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2 сесія\"/>
    </mc:Choice>
  </mc:AlternateContent>
  <xr:revisionPtr revIDLastSave="0" documentId="13_ncr:1_{C65595DA-28D0-4F0A-92F7-9E3B0CC52A30}" xr6:coauthVersionLast="47" xr6:coauthVersionMax="47" xr10:uidLastSave="{00000000-0000-0000-0000-000000000000}"/>
  <bookViews>
    <workbookView xWindow="1560" yWindow="1560" windowWidth="21600" windowHeight="11385" tabRatio="765" firstSheet="1" activeTab="1" xr2:uid="{00000000-000D-0000-FFFF-FFFF00000000}"/>
  </bookViews>
  <sheets>
    <sheet name="2019" sheetId="3" state="hidden" r:id="rId1"/>
    <sheet name="27.05.22" sheetId="82" r:id="rId2"/>
  </sheets>
  <definedNames>
    <definedName name="_xlnm._FilterDatabase" localSheetId="0" hidden="1">'2019'!$A$8:$I$8</definedName>
    <definedName name="_xlnm._FilterDatabase" localSheetId="1" hidden="1">'27.05.22'!$A$10:$M$34</definedName>
    <definedName name="_xlnm.Print_Area" localSheetId="0">'2019'!$A$1:$I$109</definedName>
    <definedName name="_xlnm.Print_Area" localSheetId="1">'27.05.22'!$A$1:$K$37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G20" i="3" s="1"/>
  <c r="G18" i="3" s="1"/>
  <c r="G17" i="3" s="1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H10" i="3" s="1"/>
  <c r="H9" i="3" s="1"/>
  <c r="G11" i="3"/>
  <c r="G10" i="3" s="1"/>
  <c r="G9" i="3" s="1"/>
  <c r="G81" i="3"/>
  <c r="G67" i="3" s="1"/>
  <c r="H81" i="3"/>
  <c r="H97" i="3"/>
  <c r="G66" i="3" l="1"/>
  <c r="G56" i="3"/>
  <c r="G54" i="3" s="1"/>
  <c r="G105" i="3" s="1"/>
  <c r="H20" i="3"/>
  <c r="H18" i="3" s="1"/>
  <c r="H17" i="3" s="1"/>
  <c r="H56" i="3"/>
  <c r="H54" i="3" s="1"/>
  <c r="H105" i="3" s="1"/>
  <c r="H67" i="3"/>
  <c r="H66" i="3" s="1"/>
</calcChain>
</file>

<file path=xl/sharedStrings.xml><?xml version="1.0" encoding="utf-8"?>
<sst xmlns="http://schemas.openxmlformats.org/spreadsheetml/2006/main" count="344" uniqueCount="219">
  <si>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</si>
  <si>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</si>
  <si>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</si>
  <si>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</si>
  <si>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</si>
  <si>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</si>
  <si>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</si>
  <si>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</si>
  <si>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</si>
  <si>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</si>
  <si>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</si>
  <si>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</si>
  <si>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</si>
  <si>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</si>
  <si>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</si>
  <si>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</si>
  <si>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</si>
  <si>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</si>
  <si>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</si>
  <si>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</si>
  <si>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</si>
  <si>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</si>
  <si>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</si>
  <si>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</si>
  <si>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</si>
  <si>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</si>
  <si>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</si>
  <si>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</si>
  <si>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</si>
  <si>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</si>
  <si>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</si>
  <si>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</si>
  <si>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</si>
  <si>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</si>
  <si>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</si>
  <si>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</si>
  <si>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</si>
  <si>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</si>
  <si>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</si>
  <si>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</si>
  <si>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</si>
  <si>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</si>
  <si>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</si>
  <si>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</si>
  <si>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</si>
  <si>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</si>
  <si>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</si>
  <si>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</si>
  <si>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</si>
  <si>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</si>
  <si>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</si>
  <si>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</si>
  <si>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</si>
  <si>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</si>
  <si>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</si>
  <si>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</si>
  <si>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</si>
  <si>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</si>
  <si>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</si>
  <si>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</si>
  <si>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</si>
  <si>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</si>
  <si>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</si>
  <si>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</si>
  <si>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</si>
  <si>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</si>
  <si>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</si>
  <si>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</si>
  <si>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</si>
  <si>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</si>
  <si>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</si>
  <si>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</si>
  <si>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</si>
  <si>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</si>
  <si>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</si>
  <si>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</si>
  <si>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</si>
  <si>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</si>
  <si>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</si>
  <si>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</si>
  <si>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</si>
  <si>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</si>
  <si>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</si>
  <si>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</si>
  <si>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</si>
  <si>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</si>
  <si>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</si>
  <si>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</si>
  <si>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</si>
  <si>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</si>
  <si>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</si>
  <si>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</si>
  <si>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</si>
  <si>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</si>
  <si>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</si>
  <si>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</si>
  <si>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</si>
  <si>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</si>
  <si>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</si>
  <si>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</si>
  <si>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</si>
  <si>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</si>
  <si>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</si>
  <si>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</si>
  <si>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</si>
  <si>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</si>
  <si>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</si>
  <si>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</si>
  <si>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</si>
  <si>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</si>
  <si>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</si>
  <si>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</si>
  <si>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</si>
  <si>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</si>
  <si>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</si>
  <si>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</si>
  <si>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</si>
  <si>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</si>
  <si>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</si>
  <si>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</si>
  <si>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</si>
  <si>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</si>
  <si>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</si>
  <si>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</si>
  <si>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</si>
  <si>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</si>
  <si>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</si>
  <si>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</si>
  <si>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</si>
  <si>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</si>
  <si>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</si>
  <si>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</si>
  <si>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</si>
  <si>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</si>
  <si>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</si>
  <si>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</si>
  <si>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</si>
  <si>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</si>
  <si>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</si>
  <si>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</si>
  <si>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</si>
  <si>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</si>
  <si>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</si>
  <si>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</si>
  <si>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</si>
  <si>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</si>
  <si>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</si>
  <si>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</si>
  <si>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</si>
  <si>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</si>
  <si>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</si>
  <si>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</si>
  <si>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</si>
  <si>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</si>
  <si>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</si>
  <si>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</si>
  <si>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</si>
  <si>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</si>
  <si>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</si>
  <si>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</si>
  <si>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</si>
  <si>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</si>
  <si>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</si>
  <si>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</si>
  <si>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</si>
  <si>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</si>
  <si>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</si>
  <si>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</si>
  <si>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</si>
  <si>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</si>
  <si>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</si>
  <si>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</si>
  <si>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</si>
  <si>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</si>
  <si>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</si>
  <si>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</si>
  <si>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</si>
  <si>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</si>
  <si>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</si>
  <si>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</si>
  <si>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</si>
  <si>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</si>
  <si>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</si>
  <si>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0990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</si>
  <si>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</si>
  <si>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</si>
  <si>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</si>
  <si>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</si>
  <si>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</si>
  <si>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</si>
  <si>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</si>
  <si>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</si>
  <si>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</si>
  <si>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</si>
  <si>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</si>
  <si>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8220</t>
  </si>
  <si>
    <t>0218220</t>
  </si>
  <si>
    <t>380</t>
  </si>
  <si>
    <t>Заходи та роботи з мобілізаційної підготовки місцевого значення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</si>
  <si>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</si>
  <si>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</si>
  <si>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</si>
  <si>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</si>
  <si>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2022-2024</t>
  </si>
  <si>
    <t>2022-2023</t>
  </si>
  <si>
    <t>Капітальний ремонт вул.Грабовського</t>
  </si>
  <si>
    <t>Капітальний ремонт прибудинкової території по вул.Сагайдачного,6,                      Мічуріна,22</t>
  </si>
  <si>
    <t xml:space="preserve">Реконструкція шляхопроводу через залізницю по вул.Незалежності </t>
  </si>
  <si>
    <t>Впровадження засобів обліку витрат та регулювання споживання води</t>
  </si>
  <si>
    <t>1217670</t>
  </si>
  <si>
    <t>7670</t>
  </si>
  <si>
    <t>Внески до статутного капіталу суб'єктів господарювання</t>
  </si>
  <si>
    <t>РЖКП №1</t>
  </si>
  <si>
    <t>Капітальний ремонт прибудинкових територій по вул.Мічуріна,2,3</t>
  </si>
  <si>
    <t>Капітальний ремонт прибудинкових територій по вул.Сагайдачного 6А,6Б,6В</t>
  </si>
  <si>
    <t>0218240</t>
  </si>
  <si>
    <t>8240</t>
  </si>
  <si>
    <t>Заходи та роботи з територіальної оборони</t>
  </si>
  <si>
    <t>27.05.2022р.№ 22/8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</si>
</sst>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7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Border="1" applyAlignment="1" applyProtection="1">
      <alignment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8"/>
  <sheetViews>
    <sheetView tabSelected="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102" customWidth="1"/>
    <col min="7" max="7" width="14.140625" style="5" customWidth="1"/>
    <col min="8" max="8" width="14.140625" style="81" customWidth="1"/>
    <col min="9" max="9" width="14.1406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1" x14ac:dyDescent="0.2">
      <c r="A1" s="12"/>
      <c r="B1" s="12"/>
      <c r="C1" s="12"/>
      <c r="D1" s="12"/>
      <c r="E1" s="85"/>
      <c r="F1" s="81"/>
      <c r="G1" s="103" t="s">
        <v>171</v>
      </c>
      <c r="H1" s="103"/>
      <c r="I1" s="103"/>
      <c r="J1" s="103"/>
      <c r="K1" s="103"/>
    </row>
    <row r="2" spans="1:11" ht="13.5" customHeight="1" x14ac:dyDescent="0.2">
      <c r="A2" s="97"/>
      <c r="B2" s="97"/>
      <c r="C2" s="97"/>
      <c r="D2" s="97"/>
      <c r="E2" s="97"/>
      <c r="F2" s="105" t="s">
        <v>184</v>
      </c>
      <c r="G2" s="105"/>
      <c r="H2" s="105"/>
      <c r="I2" s="105"/>
      <c r="J2" s="105"/>
      <c r="K2" s="105"/>
    </row>
    <row r="3" spans="1:11" ht="16.5" customHeight="1" x14ac:dyDescent="0.3">
      <c r="A3" s="97"/>
      <c r="B3" s="97"/>
      <c r="C3" s="97"/>
      <c r="D3" s="97"/>
      <c r="E3" s="97"/>
      <c r="F3" s="10"/>
      <c r="G3" s="10"/>
      <c r="H3" s="10"/>
      <c r="I3" s="98"/>
      <c r="J3" s="114" t="s">
        <v>218</v>
      </c>
      <c r="K3" s="114"/>
    </row>
    <row r="4" spans="1:11" ht="15.75" customHeight="1" x14ac:dyDescent="0.3">
      <c r="A4" s="115" t="s">
        <v>193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1" ht="24" customHeight="1" x14ac:dyDescent="0.2">
      <c r="A5" s="116" t="s">
        <v>194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x14ac:dyDescent="0.2">
      <c r="A6" s="99"/>
      <c r="B6" s="99"/>
      <c r="C6" s="99"/>
      <c r="D6" s="99"/>
      <c r="E6" s="86" t="s">
        <v>182</v>
      </c>
      <c r="F6" s="81"/>
      <c r="G6" s="99"/>
      <c r="J6" s="99"/>
      <c r="K6" s="85"/>
    </row>
    <row r="7" spans="1:11" ht="10.5" customHeight="1" x14ac:dyDescent="0.2">
      <c r="E7" s="79" t="s">
        <v>179</v>
      </c>
      <c r="J7" s="78" t="s">
        <v>177</v>
      </c>
    </row>
    <row r="8" spans="1:11" ht="18" customHeight="1" x14ac:dyDescent="0.2">
      <c r="A8" s="109" t="s">
        <v>19</v>
      </c>
      <c r="B8" s="109" t="s">
        <v>78</v>
      </c>
      <c r="C8" s="109" t="s">
        <v>79</v>
      </c>
      <c r="D8" s="113" t="s">
        <v>185</v>
      </c>
      <c r="E8" s="111" t="s">
        <v>186</v>
      </c>
      <c r="F8" s="111" t="s">
        <v>187</v>
      </c>
      <c r="G8" s="108" t="s">
        <v>188</v>
      </c>
      <c r="H8" s="111" t="s">
        <v>189</v>
      </c>
      <c r="I8" s="100"/>
      <c r="J8" s="108" t="s">
        <v>190</v>
      </c>
      <c r="K8" s="108" t="s">
        <v>191</v>
      </c>
    </row>
    <row r="9" spans="1:11" ht="111.75" customHeight="1" x14ac:dyDescent="0.2">
      <c r="A9" s="110"/>
      <c r="B9" s="110"/>
      <c r="C9" s="110"/>
      <c r="D9" s="113"/>
      <c r="E9" s="112"/>
      <c r="F9" s="112"/>
      <c r="G9" s="108"/>
      <c r="H9" s="112"/>
      <c r="I9" s="101" t="s">
        <v>192</v>
      </c>
      <c r="J9" s="108"/>
      <c r="K9" s="108"/>
    </row>
    <row r="10" spans="1:11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1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180</v>
      </c>
      <c r="G11" s="20">
        <v>19054000</v>
      </c>
      <c r="H11" s="20">
        <v>19004000</v>
      </c>
      <c r="I11" s="20">
        <v>0</v>
      </c>
      <c r="J11" s="20">
        <v>7054000</v>
      </c>
      <c r="K11" s="88" t="s">
        <v>180</v>
      </c>
    </row>
    <row r="12" spans="1:11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180</v>
      </c>
      <c r="G12" s="24">
        <v>19054000</v>
      </c>
      <c r="H12" s="24">
        <v>19004000</v>
      </c>
      <c r="I12" s="24">
        <v>0</v>
      </c>
      <c r="J12" s="24">
        <v>7054000</v>
      </c>
      <c r="K12" s="90" t="s">
        <v>180</v>
      </c>
    </row>
    <row r="13" spans="1:11" ht="25.5" x14ac:dyDescent="0.2">
      <c r="A13" s="28" t="s">
        <v>196</v>
      </c>
      <c r="B13" s="28" t="s">
        <v>195</v>
      </c>
      <c r="C13" s="28" t="s">
        <v>197</v>
      </c>
      <c r="D13" s="30" t="s">
        <v>198</v>
      </c>
      <c r="E13" s="30"/>
      <c r="F13" s="89" t="s">
        <v>180</v>
      </c>
      <c r="G13" s="39">
        <v>0</v>
      </c>
      <c r="H13" s="39">
        <v>0</v>
      </c>
      <c r="I13" s="39">
        <v>0</v>
      </c>
      <c r="J13" s="39">
        <v>0</v>
      </c>
      <c r="K13" s="89" t="s">
        <v>180</v>
      </c>
    </row>
    <row r="14" spans="1:11" x14ac:dyDescent="0.2">
      <c r="A14" s="28"/>
      <c r="B14" s="28"/>
      <c r="C14" s="28"/>
      <c r="D14" s="30"/>
      <c r="E14" s="30" t="s">
        <v>1</v>
      </c>
      <c r="F14" s="89">
        <v>2022</v>
      </c>
      <c r="G14" s="39">
        <v>0</v>
      </c>
      <c r="H14" s="39">
        <v>0</v>
      </c>
      <c r="I14" s="39">
        <v>0</v>
      </c>
      <c r="J14" s="39">
        <v>0</v>
      </c>
      <c r="K14" s="84">
        <v>1</v>
      </c>
    </row>
    <row r="15" spans="1:11" ht="25.5" x14ac:dyDescent="0.2">
      <c r="A15" s="28" t="s">
        <v>215</v>
      </c>
      <c r="B15" s="28" t="s">
        <v>216</v>
      </c>
      <c r="C15" s="28" t="s">
        <v>197</v>
      </c>
      <c r="D15" s="30" t="s">
        <v>217</v>
      </c>
      <c r="E15" s="30"/>
      <c r="F15" s="89" t="s">
        <v>180</v>
      </c>
      <c r="G15" s="39">
        <v>600000</v>
      </c>
      <c r="H15" s="39">
        <v>600000</v>
      </c>
      <c r="I15" s="39">
        <v>0</v>
      </c>
      <c r="J15" s="39">
        <v>600000</v>
      </c>
      <c r="K15" s="89" t="s">
        <v>180</v>
      </c>
    </row>
    <row r="16" spans="1:11" x14ac:dyDescent="0.2">
      <c r="A16" s="28"/>
      <c r="B16" s="28"/>
      <c r="C16" s="28"/>
      <c r="D16" s="30"/>
      <c r="E16" s="30" t="s">
        <v>1</v>
      </c>
      <c r="F16" s="89">
        <v>2022</v>
      </c>
      <c r="G16" s="39">
        <v>600000</v>
      </c>
      <c r="H16" s="39">
        <v>600000</v>
      </c>
      <c r="I16" s="39">
        <v>0</v>
      </c>
      <c r="J16" s="39">
        <v>600000</v>
      </c>
      <c r="K16" s="84">
        <v>1</v>
      </c>
    </row>
    <row r="17" spans="1:13" s="2" customFormat="1" ht="25.5" x14ac:dyDescent="0.2">
      <c r="A17" s="18" t="s">
        <v>45</v>
      </c>
      <c r="B17" s="18"/>
      <c r="C17" s="18"/>
      <c r="D17" s="19" t="s">
        <v>4</v>
      </c>
      <c r="E17" s="19"/>
      <c r="F17" s="87" t="s">
        <v>180</v>
      </c>
      <c r="G17" s="20">
        <v>49199871</v>
      </c>
      <c r="H17" s="20">
        <v>46325492</v>
      </c>
      <c r="I17" s="20">
        <v>0</v>
      </c>
      <c r="J17" s="20">
        <v>37171398</v>
      </c>
      <c r="K17" s="88" t="s">
        <v>180</v>
      </c>
    </row>
    <row r="18" spans="1:13" s="8" customFormat="1" ht="27" x14ac:dyDescent="0.25">
      <c r="A18" s="22" t="s">
        <v>44</v>
      </c>
      <c r="B18" s="22"/>
      <c r="C18" s="22"/>
      <c r="D18" s="23" t="s">
        <v>4</v>
      </c>
      <c r="E18" s="23"/>
      <c r="F18" s="89" t="s">
        <v>180</v>
      </c>
      <c r="G18" s="24">
        <v>49199871</v>
      </c>
      <c r="H18" s="24">
        <v>46325492</v>
      </c>
      <c r="I18" s="24">
        <v>0</v>
      </c>
      <c r="J18" s="24">
        <v>37171398</v>
      </c>
      <c r="K18" s="90" t="s">
        <v>180</v>
      </c>
    </row>
    <row r="19" spans="1:13" ht="63.75" x14ac:dyDescent="0.2">
      <c r="A19" s="28" t="s">
        <v>199</v>
      </c>
      <c r="B19" s="28" t="s">
        <v>200</v>
      </c>
      <c r="C19" s="28" t="s">
        <v>183</v>
      </c>
      <c r="D19" s="30" t="s">
        <v>201</v>
      </c>
      <c r="E19" s="30"/>
      <c r="F19" s="89" t="s">
        <v>180</v>
      </c>
      <c r="G19" s="39">
        <v>307517</v>
      </c>
      <c r="H19" s="39">
        <v>307517</v>
      </c>
      <c r="I19" s="39">
        <v>0</v>
      </c>
      <c r="J19" s="39">
        <v>307517</v>
      </c>
      <c r="K19" s="89" t="s">
        <v>180</v>
      </c>
    </row>
    <row r="20" spans="1:13" x14ac:dyDescent="0.2">
      <c r="A20" s="28"/>
      <c r="B20" s="28"/>
      <c r="C20" s="28"/>
      <c r="D20" s="30"/>
      <c r="E20" s="30" t="s">
        <v>1</v>
      </c>
      <c r="F20" s="89">
        <v>2022</v>
      </c>
      <c r="G20" s="39">
        <v>307517</v>
      </c>
      <c r="H20" s="39">
        <v>307517</v>
      </c>
      <c r="I20" s="39">
        <v>0</v>
      </c>
      <c r="J20" s="39">
        <v>307517</v>
      </c>
      <c r="K20" s="84">
        <v>1</v>
      </c>
    </row>
    <row r="21" spans="1:13" ht="38.25" x14ac:dyDescent="0.2">
      <c r="A21" s="28"/>
      <c r="B21" s="28"/>
      <c r="C21" s="28"/>
      <c r="D21" s="30"/>
      <c r="E21" s="34" t="s">
        <v>202</v>
      </c>
      <c r="F21" s="89" t="s">
        <v>180</v>
      </c>
      <c r="G21" s="44">
        <v>307517</v>
      </c>
      <c r="H21" s="44">
        <v>307517</v>
      </c>
      <c r="I21" s="44">
        <v>0</v>
      </c>
      <c r="J21" s="44">
        <v>307517</v>
      </c>
      <c r="K21" s="89" t="s">
        <v>180</v>
      </c>
    </row>
    <row r="22" spans="1:13" s="2" customFormat="1" ht="25.5" x14ac:dyDescent="0.2">
      <c r="A22" s="18" t="s">
        <v>49</v>
      </c>
      <c r="B22" s="18"/>
      <c r="C22" s="18"/>
      <c r="D22" s="19" t="s">
        <v>13</v>
      </c>
      <c r="E22" s="19"/>
      <c r="F22" s="89" t="s">
        <v>181</v>
      </c>
      <c r="G22" s="20">
        <v>360477435</v>
      </c>
      <c r="H22" s="20">
        <v>145752192</v>
      </c>
      <c r="I22" s="20">
        <v>1000000</v>
      </c>
      <c r="J22" s="20">
        <v>115131700</v>
      </c>
      <c r="K22" s="89" t="s">
        <v>181</v>
      </c>
    </row>
    <row r="23" spans="1:13" s="8" customFormat="1" ht="40.5" x14ac:dyDescent="0.25">
      <c r="A23" s="91" t="s">
        <v>49</v>
      </c>
      <c r="B23" s="92"/>
      <c r="C23" s="92"/>
      <c r="D23" s="93" t="s">
        <v>13</v>
      </c>
      <c r="E23" s="23"/>
      <c r="F23" s="89" t="s">
        <v>181</v>
      </c>
      <c r="G23" s="24">
        <v>360477435</v>
      </c>
      <c r="H23" s="24">
        <v>145752192</v>
      </c>
      <c r="I23" s="24">
        <v>1000000</v>
      </c>
      <c r="J23" s="24">
        <v>115131700</v>
      </c>
      <c r="K23" s="89" t="s">
        <v>181</v>
      </c>
    </row>
    <row r="24" spans="1:13" ht="38.25" x14ac:dyDescent="0.2">
      <c r="A24" s="28" t="s">
        <v>88</v>
      </c>
      <c r="B24" s="28" t="s">
        <v>89</v>
      </c>
      <c r="C24" s="28" t="s">
        <v>104</v>
      </c>
      <c r="D24" s="30" t="s">
        <v>52</v>
      </c>
      <c r="E24" s="30"/>
      <c r="F24" s="87" t="s">
        <v>181</v>
      </c>
      <c r="G24" s="39">
        <v>0</v>
      </c>
      <c r="H24" s="39">
        <v>0</v>
      </c>
      <c r="I24" s="39">
        <v>0</v>
      </c>
      <c r="J24" s="39">
        <v>0</v>
      </c>
      <c r="K24" s="84" t="s">
        <v>181</v>
      </c>
    </row>
    <row r="25" spans="1:13" x14ac:dyDescent="0.2">
      <c r="A25" s="28"/>
      <c r="B25" s="28"/>
      <c r="C25" s="28"/>
      <c r="E25" s="30" t="s">
        <v>208</v>
      </c>
      <c r="F25" s="87">
        <v>2022</v>
      </c>
      <c r="G25" s="39">
        <v>0</v>
      </c>
      <c r="H25" s="39">
        <v>0</v>
      </c>
      <c r="I25" s="39">
        <v>0</v>
      </c>
      <c r="J25" s="39">
        <v>0</v>
      </c>
      <c r="K25" s="84">
        <v>1</v>
      </c>
    </row>
    <row r="26" spans="1:13" ht="38.25" x14ac:dyDescent="0.2">
      <c r="A26" s="47" t="s">
        <v>67</v>
      </c>
      <c r="B26" s="47" t="s">
        <v>68</v>
      </c>
      <c r="C26" s="47" t="s">
        <v>0</v>
      </c>
      <c r="D26" s="48" t="s">
        <v>69</v>
      </c>
      <c r="E26" s="30"/>
      <c r="F26" s="87" t="s">
        <v>181</v>
      </c>
      <c r="G26" s="45">
        <v>157625136</v>
      </c>
      <c r="H26" s="45">
        <v>78808841</v>
      </c>
      <c r="I26" s="45">
        <v>1000000</v>
      </c>
      <c r="J26" s="45">
        <v>46853700</v>
      </c>
      <c r="K26" s="87" t="s">
        <v>181</v>
      </c>
    </row>
    <row r="27" spans="1:13" x14ac:dyDescent="0.2">
      <c r="A27" s="28"/>
      <c r="B27" s="28"/>
      <c r="C27" s="28"/>
      <c r="D27" s="30"/>
      <c r="E27" s="30" t="s">
        <v>205</v>
      </c>
      <c r="F27" s="87" t="s">
        <v>204</v>
      </c>
      <c r="G27" s="70">
        <v>4000000</v>
      </c>
      <c r="H27" s="33">
        <v>1500000</v>
      </c>
      <c r="I27" s="70">
        <v>0</v>
      </c>
      <c r="J27" s="33">
        <v>1500000</v>
      </c>
      <c r="K27" s="84">
        <v>0.44444444444444442</v>
      </c>
      <c r="L27" s="94"/>
      <c r="M27" s="95"/>
    </row>
    <row r="28" spans="1:13" ht="25.5" x14ac:dyDescent="0.2">
      <c r="A28" s="28"/>
      <c r="B28" s="28"/>
      <c r="C28" s="28"/>
      <c r="D28" s="30"/>
      <c r="E28" s="30" t="s">
        <v>206</v>
      </c>
      <c r="F28" s="87" t="s">
        <v>204</v>
      </c>
      <c r="G28" s="72">
        <v>0</v>
      </c>
      <c r="H28" s="33">
        <v>0</v>
      </c>
      <c r="I28" s="70">
        <v>0</v>
      </c>
      <c r="J28" s="33">
        <v>0</v>
      </c>
      <c r="K28" s="84">
        <v>0</v>
      </c>
      <c r="L28" s="94"/>
      <c r="M28" s="95"/>
    </row>
    <row r="29" spans="1:13" x14ac:dyDescent="0.2">
      <c r="A29" s="28"/>
      <c r="B29" s="28"/>
      <c r="C29" s="28"/>
      <c r="D29" s="30"/>
      <c r="E29" s="30" t="s">
        <v>213</v>
      </c>
      <c r="F29" s="87">
        <v>2022</v>
      </c>
      <c r="G29" s="72">
        <v>500000</v>
      </c>
      <c r="H29" s="33">
        <v>500000</v>
      </c>
      <c r="I29" s="70">
        <v>500000</v>
      </c>
      <c r="J29" s="33">
        <v>500000</v>
      </c>
      <c r="K29" s="84">
        <v>1</v>
      </c>
      <c r="L29" s="94"/>
      <c r="M29" s="95"/>
    </row>
    <row r="30" spans="1:13" x14ac:dyDescent="0.2">
      <c r="A30" s="28"/>
      <c r="B30" s="28"/>
      <c r="C30" s="28"/>
      <c r="D30" s="30"/>
      <c r="E30" s="30" t="s">
        <v>214</v>
      </c>
      <c r="F30" s="87">
        <v>2022</v>
      </c>
      <c r="G30" s="72">
        <v>500000</v>
      </c>
      <c r="H30" s="33">
        <v>500000</v>
      </c>
      <c r="I30" s="70">
        <v>500000</v>
      </c>
      <c r="J30" s="33">
        <v>500000</v>
      </c>
      <c r="K30" s="84">
        <v>1</v>
      </c>
      <c r="L30" s="94"/>
      <c r="M30" s="95"/>
    </row>
    <row r="31" spans="1:13" x14ac:dyDescent="0.2">
      <c r="A31" s="28"/>
      <c r="B31" s="28"/>
      <c r="C31" s="28"/>
      <c r="D31" s="30"/>
      <c r="E31" s="30" t="s">
        <v>207</v>
      </c>
      <c r="F31" s="87" t="s">
        <v>203</v>
      </c>
      <c r="G31" s="70">
        <v>75000000</v>
      </c>
      <c r="H31" s="70">
        <v>10000000</v>
      </c>
      <c r="I31" s="70">
        <v>0</v>
      </c>
      <c r="J31" s="70">
        <v>6902700</v>
      </c>
      <c r="K31" s="84">
        <v>0.13333333333333333</v>
      </c>
      <c r="L31" s="94"/>
      <c r="M31" s="95"/>
    </row>
    <row r="32" spans="1:13" ht="25.5" x14ac:dyDescent="0.2">
      <c r="A32" s="28" t="s">
        <v>209</v>
      </c>
      <c r="B32" s="28" t="s">
        <v>210</v>
      </c>
      <c r="C32" s="28">
        <v>490</v>
      </c>
      <c r="D32" s="30" t="s">
        <v>211</v>
      </c>
      <c r="E32" s="30"/>
      <c r="F32" s="87" t="s">
        <v>181</v>
      </c>
      <c r="G32" s="44">
        <v>1030000</v>
      </c>
      <c r="H32" s="44">
        <v>1030000</v>
      </c>
      <c r="I32" s="44">
        <v>0</v>
      </c>
      <c r="J32" s="45">
        <v>1030000</v>
      </c>
      <c r="K32" s="87" t="s">
        <v>181</v>
      </c>
    </row>
    <row r="33" spans="1:11" x14ac:dyDescent="0.2">
      <c r="A33" s="28"/>
      <c r="B33" s="28"/>
      <c r="C33" s="28"/>
      <c r="D33" s="30"/>
      <c r="E33" s="30" t="s">
        <v>212</v>
      </c>
      <c r="F33" s="96">
        <v>2022</v>
      </c>
      <c r="G33" s="39">
        <v>1030000</v>
      </c>
      <c r="H33" s="39">
        <v>1030000</v>
      </c>
      <c r="I33" s="39">
        <v>0</v>
      </c>
      <c r="J33" s="39">
        <v>1030000</v>
      </c>
      <c r="K33" s="84">
        <v>1</v>
      </c>
    </row>
    <row r="34" spans="1:11" s="2" customFormat="1" x14ac:dyDescent="0.2">
      <c r="A34" s="18"/>
      <c r="B34" s="18"/>
      <c r="C34" s="18"/>
      <c r="D34" s="75" t="s">
        <v>12</v>
      </c>
      <c r="E34" s="19"/>
      <c r="F34" s="88"/>
      <c r="G34" s="20">
        <v>455703024</v>
      </c>
      <c r="H34" s="20">
        <v>228228851</v>
      </c>
      <c r="I34" s="20">
        <v>1020000</v>
      </c>
      <c r="J34" s="20">
        <v>176504265</v>
      </c>
      <c r="K34" s="88"/>
    </row>
    <row r="35" spans="1:11" x14ac:dyDescent="0.2">
      <c r="G35" s="6"/>
      <c r="H35" s="82"/>
      <c r="I35" s="82"/>
      <c r="J35" s="7"/>
    </row>
    <row r="36" spans="1:11" x14ac:dyDescent="0.2">
      <c r="G36" s="6"/>
      <c r="H36" s="82"/>
      <c r="I36" s="82"/>
      <c r="J36" s="7"/>
    </row>
    <row r="37" spans="1:11" s="5" customFormat="1" x14ac:dyDescent="0.2">
      <c r="A37" s="9" t="s">
        <v>178</v>
      </c>
      <c r="B37" s="9"/>
      <c r="C37" s="9"/>
      <c r="D37" s="9"/>
      <c r="E37" s="10"/>
      <c r="F37" s="102"/>
      <c r="H37" s="81"/>
      <c r="I37" s="81"/>
      <c r="K37" s="80"/>
    </row>
    <row r="38" spans="1:11" x14ac:dyDescent="0.2">
      <c r="G38" s="6"/>
      <c r="H38" s="82"/>
      <c r="I38" s="82"/>
      <c r="J38" s="7"/>
    </row>
  </sheetData>
  <mergeCells count="15">
    <mergeCell ref="A8:A9"/>
    <mergeCell ref="B8:B9"/>
    <mergeCell ref="C8:C9"/>
    <mergeCell ref="D8:D9"/>
    <mergeCell ref="E8:E9"/>
    <mergeCell ref="G1:K1"/>
    <mergeCell ref="F2:K2"/>
    <mergeCell ref="J3:K3"/>
    <mergeCell ref="A4:K4"/>
    <mergeCell ref="A5:K5"/>
    <mergeCell ref="F8:F9"/>
    <mergeCell ref="G8:G9"/>
    <mergeCell ref="H8:H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6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27.05.22</vt:lpstr>
      <vt:lpstr>'2019'!Область_друку</vt:lpstr>
      <vt:lpstr>'27.05.22'!Область_друку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2022-05-26T13:40:58Z</cp:lastPrinted>
  <dcterms:created xsi:type="dcterms:W3CDTF">2010-12-23T13:06:58Z</dcterms:created>
  <dcterms:modified xsi:type="dcterms:W3CDTF">2022-05-27T12:49:15Z</dcterms:modified>
</cp:coreProperties>
</file>