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0" yWindow="30" windowWidth="7485" windowHeight="4140" tabRatio="765" firstSheet="1" activeTab="1"/>
  </bookViews>
  <sheets>
    <sheet name="2019" sheetId="3" state="hidden" r:id="rId1"/>
    <sheet name="22.09.22" sheetId="90" r:id="rId2"/>
  </sheets>
  <definedNames>
    <definedName name="_xlnm._FilterDatabase" localSheetId="0" hidden="1">'2019'!$A$8:$I$8</definedName>
    <definedName name="_xlnm._FilterDatabase" localSheetId="1" hidden="1">'22.09.22'!$A$10:$N$50</definedName>
    <definedName name="_xlnm.Print_Area" localSheetId="0">'2019'!$A$1:$I$109</definedName>
  </definedNames>
  <calcPr calcId="125725"/>
</workbook>
</file>

<file path=xl/calcChain.xml><?xml version="1.0" encoding="utf-8"?>
<calcChain xmlns="http://schemas.openxmlformats.org/spreadsheetml/2006/main">
  <c r="H68" i="3"/>
  <c r="G68"/>
  <c r="G97"/>
  <c r="H103"/>
  <c r="H102" s="1"/>
  <c r="G103"/>
  <c r="G102" s="1"/>
  <c r="H25"/>
  <c r="G25"/>
  <c r="H21"/>
  <c r="G21"/>
  <c r="G58"/>
  <c r="H62"/>
  <c r="G62"/>
  <c r="H64"/>
  <c r="G64"/>
  <c r="H58"/>
  <c r="H29"/>
  <c r="H28" s="1"/>
  <c r="G29"/>
  <c r="G28" s="1"/>
  <c r="H13"/>
  <c r="G13"/>
  <c r="H52"/>
  <c r="H50" s="1"/>
  <c r="H49" s="1"/>
  <c r="G52"/>
  <c r="G50" s="1"/>
  <c r="G49" s="1"/>
  <c r="H85"/>
  <c r="H84"/>
  <c r="H83" s="1"/>
  <c r="G85"/>
  <c r="G84" s="1"/>
  <c r="G83" s="1"/>
  <c r="H43"/>
  <c r="G43"/>
  <c r="H47"/>
  <c r="G47"/>
  <c r="H41"/>
  <c r="G41"/>
  <c r="H39"/>
  <c r="H38" s="1"/>
  <c r="H37" s="1"/>
  <c r="G39"/>
  <c r="G38" s="1"/>
  <c r="G37" s="1"/>
  <c r="H35"/>
  <c r="G35"/>
  <c r="H33"/>
  <c r="H32" s="1"/>
  <c r="H31" s="1"/>
  <c r="G33"/>
  <c r="G32" s="1"/>
  <c r="G31" s="1"/>
  <c r="H11"/>
  <c r="H10" s="1"/>
  <c r="H9" s="1"/>
  <c r="G11"/>
  <c r="G10" s="1"/>
  <c r="G9" s="1"/>
  <c r="G81"/>
  <c r="G67" s="1"/>
  <c r="G66" s="1"/>
  <c r="H81"/>
  <c r="H97"/>
  <c r="G20"/>
  <c r="G18" s="1"/>
  <c r="G17" s="1"/>
  <c r="G56" l="1"/>
  <c r="G54" s="1"/>
  <c r="G105" s="1"/>
  <c r="H20"/>
  <c r="H18" s="1"/>
  <c r="H17" s="1"/>
  <c r="H56"/>
  <c r="H67"/>
  <c r="H66" s="1"/>
  <c r="H54"/>
  <c r="H105" s="1"/>
</calcChain>
</file>

<file path=xl/sharedStrings.xml><?xml version="1.0" encoding="utf-8"?>
<sst xmlns="http://schemas.openxmlformats.org/spreadsheetml/2006/main" count="396" uniqueCount="246">
  <si>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</si>
  <si>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</si>
  <si>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</si>
  <si>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</si>
  <si>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</si>
  <si>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</si>
  <si>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</si>
  <si>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</si>
  <si>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</si>
  <si>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</si>
  <si>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</si>
  <si>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</si>
  <si>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</si>
  <si>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</si>
  <si>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</si>
  <si>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</si>
  <si>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</si>
  <si>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</si>
  <si>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</si>
  <si>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</si>
  <si>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</si>
  <si>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</si>
  <si>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</si>
  <si>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</si>
  <si>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</si>
  <si>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</si>
  <si>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</si>
  <si>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</si>
  <si>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</si>
  <si>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</si>
  <si>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</si>
  <si>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</si>
  <si>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</si>
  <si>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</si>
  <si>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</si>
  <si>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</si>
  <si>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</si>
  <si>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</si>
  <si>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</si>
  <si>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</si>
  <si>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</si>
  <si>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</si>
  <si>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</si>
  <si>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</si>
  <si>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</si>
  <si>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</si>
  <si>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</si>
  <si>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</si>
  <si>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</si>
  <si>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</si>
  <si>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</si>
  <si>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</si>
  <si>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</si>
  <si>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</si>
  <si>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</si>
  <si>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</si>
  <si>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</si>
  <si>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</si>
  <si>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</si>
  <si>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</si>
  <si>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</si>
  <si>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</si>
  <si>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</si>
  <si>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</si>
  <si>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</si>
  <si>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</si>
  <si>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</si>
  <si>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</si>
  <si>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</si>
  <si>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</si>
  <si>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</si>
  <si>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</si>
  <si>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</si>
  <si>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</si>
  <si>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</si>
  <si>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</si>
  <si>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</si>
  <si>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</si>
  <si>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</si>
  <si>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</si>
  <si>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</si>
  <si>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</si>
  <si>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</si>
  <si>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</si>
  <si>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</si>
  <si>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</si>
  <si>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</si>
  <si>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</si>
  <si>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</si>
  <si>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</si>
  <si>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</si>
  <si>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</si>
  <si>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</si>
  <si>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</si>
  <si>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</si>
  <si>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</si>
  <si>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</si>
  <si>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</si>
  <si>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</si>
  <si>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</si>
  <si>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</si>
  <si>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</si>
  <si>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</si>
  <si>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</si>
  <si>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</si>
  <si>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</si>
  <si>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</si>
  <si>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</si>
  <si>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</si>
  <si>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</si>
  <si>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</si>
  <si>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</si>
  <si>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</si>
  <si>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</si>
  <si>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</si>
  <si>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</si>
  <si>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</si>
  <si>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</si>
  <si>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</si>
  <si>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</si>
  <si>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</si>
  <si>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</si>
  <si>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</si>
  <si>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</si>
  <si>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</si>
  <si>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</si>
  <si>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</si>
  <si>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</si>
  <si>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</si>
  <si>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</si>
  <si>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</si>
  <si>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</si>
  <si>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</si>
  <si>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</si>
  <si>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</si>
  <si>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</si>
  <si>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</si>
  <si>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</si>
  <si>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</si>
  <si>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</si>
  <si>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</si>
  <si>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</si>
  <si>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</si>
  <si>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</si>
  <si>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</si>
  <si>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</si>
  <si>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</si>
  <si>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</si>
  <si>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</si>
  <si>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</si>
  <si>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</si>
  <si>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</si>
  <si>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</si>
  <si>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</si>
  <si>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</si>
  <si>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</si>
  <si>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</si>
  <si>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</si>
  <si>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</si>
  <si>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</si>
  <si>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</si>
  <si>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</si>
  <si>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</si>
  <si>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</si>
  <si>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</si>
  <si>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</si>
  <si>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</si>
  <si>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</si>
  <si>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</si>
  <si>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</si>
  <si>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</si>
  <si>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</si>
  <si>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</si>
  <si>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</si>
  <si>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</si>
  <si>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</si>
  <si>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</si>
  <si>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</si>
  <si>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</si>
  <si>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</si>
  <si>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</si>
  <si>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</si>
  <si>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03559000000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</si>
  <si>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</si>
  <si>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</si>
  <si>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</si>
  <si>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</si>
  <si>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</si>
  <si>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</si>
  <si>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</si>
  <si>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</si>
  <si>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виконано в попередні роки</t>
  </si>
  <si>
    <t>Зміни до додатку №6 до рішення міської ради "Про бюджет Ковельської міської територіальної громади на 2022 рік"</t>
  </si>
  <si>
    <t>ОБСЯГИ капітальних вкладень бюджету у розрізі інвестиційних проектів у 2022 році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</si>
  <si>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</si>
  <si>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</si>
  <si>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</si>
  <si>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2022</t>
  </si>
  <si>
    <t>Нове будівництво багатофункціонального спортивного майданчика на території ліцею імені Олени Пчілки по вулиці Незалежності,49 в місті Ковелі Волинської області</t>
  </si>
  <si>
    <t>Капітальний ремонт приміщення ЗАКЛАДУ ДОШКІЛЬНОЇ ОСВІТИ КОМБІНОВАНОГО ТИПУ (ЯСЛА-САДОК) №9 "ПРОЛІСОК" (ЦЕНТР РОЗВИТКУ ДИТИНИ) МІСТА КОВЕЛЯ по вул.Симоненка, 74 м.Ковеля Волинської області</t>
  </si>
  <si>
    <t xml:space="preserve">Капітальний ремонт прибудинкової території біля корпусу №2 та облаштування пішохідної доріжки до корпусу №1 ЛІЦЕЮ №3 ІМЕНІ ЛЕСІ УКРАЇНКИ по вул.Незалежності, 138 в м.Ковелі </t>
  </si>
  <si>
    <t>0717322</t>
  </si>
  <si>
    <t>7322</t>
  </si>
  <si>
    <t>Будівництво-1 медичних установ та закладів</t>
  </si>
  <si>
    <t>Капітальний ремонт покрівлі будівлі нового корпусу з переходами центральної районної лікарні Ковельського міськрайонного територіального медичного об'єднання по вул. Олени Пчілки, 4 в м. Ковелі Волинської області</t>
  </si>
  <si>
    <t>Управління культури, молоді та спорту виконавчого комітету Ковельської міської ради</t>
  </si>
  <si>
    <t>0810</t>
  </si>
  <si>
    <t>1015061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</si>
  <si>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</si>
  <si>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</si>
  <si>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1017325</t>
  </si>
  <si>
    <t>7325</t>
  </si>
  <si>
    <t>Будівництво-1 споруд, установ та закладів фізичної культури і спорту</t>
  </si>
  <si>
    <t>Реконсрукція системи опалення басейну</t>
  </si>
  <si>
    <t>Асфальтування дворів навчальних закладів ЗЗСО №6 та ЗДО №1</t>
  </si>
  <si>
    <t>2021-2022</t>
  </si>
  <si>
    <t xml:space="preserve">Капітальний ремонт санвузлів Ліцею №13 </t>
  </si>
  <si>
    <t>Реконструкція електромереж зі встановленням дизель-генератора в центральній районній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по вул.Олени Пчілки,4 в м.Ковелі Волинської області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</si>
  <si>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</si>
  <si>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</si>
  <si>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</si>
  <si>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</si>
  <si>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1217670</t>
  </si>
  <si>
    <t>7670</t>
  </si>
  <si>
    <t>Внески до статутного капіталу суб'єктів господарювання</t>
  </si>
  <si>
    <t>РЖКП №1</t>
  </si>
  <si>
    <t>Реконструкція мережі водовідведення по вул. Шевченка (р-н ДНЗ № 4)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</si>
  <si>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</si>
  <si>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</si>
  <si>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</si>
  <si>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</si>
  <si>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МБ ДБ на викон.прогр. СЕРР- В/Ч 7028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</si>
  <si>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Субвенція з МБ ДБ на викон.прогр. СЕРР - Військовий госпіталь В/Ч А1979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</si>
  <si>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1218330</t>
  </si>
  <si>
    <t>8330</t>
  </si>
  <si>
    <t>Інша діяльність у сфері екології та охорони природних ресурсів</t>
  </si>
  <si>
    <t>0540</t>
  </si>
  <si>
    <t>Капітальний ремонт русла річки Турія від греблі Ковельського водосховища до шляхопроводу по вулиці Сагайдачного</t>
  </si>
  <si>
    <t>0712010</t>
  </si>
  <si>
    <t>2010</t>
  </si>
  <si>
    <t>Багатопрофільна стаціонарна медична допомога населенню</t>
  </si>
  <si>
    <t>0731</t>
  </si>
  <si>
    <t>Капітальний ремонт тиру закладу загальної середньої освіти І-ІІІ ступеня №8 м.Ковеля по вул.Театральній,21 (ПКД)</t>
  </si>
  <si>
    <t>Нове будівництво укриття закладу загальної середньої освіти «Ліцей №1 м.Ковеля» на вул..Незалежності,29 у м.Ковелі Волинської області (основний корпус) -(ПКД)</t>
  </si>
  <si>
    <t>Нове будівництво укриття закладу загальної середньої освіти «Ліцей №1 м.Ковеля» на вул..Незалежності,29 у м.Ковелі Волинської області (корпус початкових класів) -(ПКД)</t>
  </si>
  <si>
    <t>_____________№ ______</t>
  </si>
</sst>
</file>

<file path=xl/styles.xml><?xml version="1.0" encoding="utf-8"?>
<styleSheet xmlns="http://schemas.openxmlformats.org/spreadsheetml/2006/main">
  <numFmts count="7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4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Book Antiqua"/>
      <family val="1"/>
      <charset val="204"/>
    </font>
    <font>
      <vertAlign val="superscript"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19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7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7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6" fontId="2" fillId="0" borderId="2" xfId="0" applyNumberFormat="1" applyFont="1" applyFill="1" applyBorder="1" applyAlignment="1" applyProtection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 shrinkToFit="1"/>
    </xf>
    <xf numFmtId="0" fontId="2" fillId="0" borderId="2" xfId="0" applyNumberFormat="1" applyFont="1" applyFill="1" applyBorder="1" applyAlignment="1" applyProtection="1">
      <alignment horizontal="center"/>
    </xf>
    <xf numFmtId="0" fontId="12" fillId="0" borderId="0" xfId="0" applyFont="1" applyFill="1" applyAlignment="1">
      <alignment wrapText="1"/>
    </xf>
    <xf numFmtId="164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>
      <c r="A1" s="12"/>
      <c r="B1" s="12"/>
      <c r="C1" s="12"/>
      <c r="D1" s="12"/>
      <c r="E1" s="12"/>
      <c r="F1" s="12"/>
      <c r="G1" s="105" t="s">
        <v>171</v>
      </c>
      <c r="H1" s="105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>
      <c r="A2" s="14"/>
      <c r="B2" s="14"/>
      <c r="C2" s="14"/>
      <c r="D2" s="14"/>
      <c r="E2" s="14"/>
      <c r="F2" s="106" t="s">
        <v>175</v>
      </c>
      <c r="G2" s="107"/>
      <c r="H2" s="107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>
      <c r="A3" s="14"/>
      <c r="B3" s="14"/>
      <c r="C3" s="14"/>
      <c r="D3" s="14"/>
      <c r="E3" s="14"/>
      <c r="F3" s="108" t="s">
        <v>167</v>
      </c>
      <c r="G3" s="108"/>
      <c r="H3" s="108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>
      <c r="A4" s="109" t="s">
        <v>166</v>
      </c>
      <c r="B4" s="109"/>
      <c r="C4" s="109"/>
      <c r="D4" s="109"/>
      <c r="E4" s="109"/>
      <c r="F4" s="109"/>
      <c r="G4" s="109"/>
      <c r="H4" s="109"/>
      <c r="I4" s="109"/>
    </row>
    <row r="6" spans="1:79" ht="18" customHeight="1">
      <c r="A6" s="111" t="s">
        <v>19</v>
      </c>
      <c r="B6" s="111" t="s">
        <v>78</v>
      </c>
      <c r="C6" s="111" t="s">
        <v>79</v>
      </c>
      <c r="D6" s="115" t="s">
        <v>80</v>
      </c>
      <c r="E6" s="113" t="s">
        <v>81</v>
      </c>
      <c r="F6" s="113" t="s">
        <v>82</v>
      </c>
      <c r="G6" s="110" t="s">
        <v>83</v>
      </c>
      <c r="H6" s="110" t="s">
        <v>84</v>
      </c>
      <c r="I6" s="110" t="s">
        <v>85</v>
      </c>
    </row>
    <row r="7" spans="1:79" ht="111.75" customHeight="1">
      <c r="A7" s="112"/>
      <c r="B7" s="112"/>
      <c r="C7" s="112"/>
      <c r="D7" s="115"/>
      <c r="E7" s="114"/>
      <c r="F7" s="114"/>
      <c r="G7" s="110"/>
      <c r="H7" s="110"/>
      <c r="I7" s="110"/>
    </row>
    <row r="8" spans="1:79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>
      <c r="G106" s="6"/>
      <c r="H106" s="7"/>
    </row>
    <row r="107" spans="1:9">
      <c r="G107" s="6"/>
      <c r="H107" s="7"/>
    </row>
    <row r="108" spans="1:9" s="5" customFormat="1">
      <c r="A108" s="9" t="s">
        <v>18</v>
      </c>
      <c r="B108" s="9"/>
      <c r="C108" s="9"/>
      <c r="D108" s="9"/>
      <c r="E108" s="10"/>
      <c r="F108" s="10"/>
      <c r="I108" s="11"/>
    </row>
    <row r="109" spans="1:9">
      <c r="G109" s="6"/>
      <c r="H109" s="7"/>
    </row>
  </sheetData>
  <autoFilter ref="A8:I8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4"/>
  <sheetViews>
    <sheetView tabSelected="1" workbookViewId="0">
      <selection activeCell="A4" sqref="A4:K4"/>
    </sheetView>
  </sheetViews>
  <sheetFormatPr defaultColWidth="11.42578125" defaultRowHeight="12.75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99" customWidth="1"/>
    <col min="7" max="7" width="14.140625" style="5" customWidth="1"/>
    <col min="8" max="8" width="14.140625" style="81" customWidth="1"/>
    <col min="9" max="9" width="14.140625" style="81" hidden="1" customWidth="1"/>
    <col min="10" max="10" width="14.7109375" style="1" customWidth="1"/>
    <col min="11" max="11" width="10" style="81" customWidth="1"/>
    <col min="12" max="16384" width="11.42578125" style="1"/>
  </cols>
  <sheetData>
    <row r="1" spans="1:12">
      <c r="A1" s="12"/>
      <c r="B1" s="12"/>
      <c r="C1" s="12"/>
      <c r="D1" s="12"/>
      <c r="E1" s="85"/>
      <c r="F1" s="81"/>
      <c r="G1" s="105" t="s">
        <v>171</v>
      </c>
      <c r="H1" s="105"/>
      <c r="I1" s="105"/>
      <c r="J1" s="105"/>
      <c r="K1" s="105"/>
    </row>
    <row r="2" spans="1:12">
      <c r="A2" s="100"/>
      <c r="B2" s="100"/>
      <c r="C2" s="100"/>
      <c r="D2" s="100"/>
      <c r="E2" s="100"/>
      <c r="F2" s="107" t="s">
        <v>183</v>
      </c>
      <c r="G2" s="107"/>
      <c r="H2" s="107"/>
      <c r="I2" s="107"/>
      <c r="J2" s="107"/>
      <c r="K2" s="107"/>
    </row>
    <row r="3" spans="1:12" ht="15">
      <c r="A3" s="100"/>
      <c r="B3" s="100"/>
      <c r="C3" s="100"/>
      <c r="D3" s="100"/>
      <c r="E3" s="100"/>
      <c r="F3" s="10"/>
      <c r="G3" s="10"/>
      <c r="H3" s="10"/>
      <c r="I3" s="101"/>
      <c r="J3" s="116" t="s">
        <v>245</v>
      </c>
      <c r="K3" s="116"/>
      <c r="L3" s="97"/>
    </row>
    <row r="4" spans="1:12" ht="15">
      <c r="A4" s="117" t="s">
        <v>192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</row>
    <row r="5" spans="1:12" ht="18.75">
      <c r="A5" s="118" t="s">
        <v>193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</row>
    <row r="6" spans="1:12">
      <c r="A6" s="102"/>
      <c r="B6" s="102"/>
      <c r="C6" s="102"/>
      <c r="D6" s="102"/>
      <c r="E6" s="86" t="s">
        <v>182</v>
      </c>
      <c r="F6" s="81"/>
      <c r="G6" s="102"/>
      <c r="J6" s="102"/>
      <c r="K6" s="85"/>
    </row>
    <row r="7" spans="1:12">
      <c r="E7" s="79" t="s">
        <v>179</v>
      </c>
      <c r="J7" s="78" t="s">
        <v>177</v>
      </c>
    </row>
    <row r="8" spans="1:12">
      <c r="A8" s="111" t="s">
        <v>19</v>
      </c>
      <c r="B8" s="111" t="s">
        <v>78</v>
      </c>
      <c r="C8" s="111" t="s">
        <v>79</v>
      </c>
      <c r="D8" s="115" t="s">
        <v>184</v>
      </c>
      <c r="E8" s="113" t="s">
        <v>185</v>
      </c>
      <c r="F8" s="113" t="s">
        <v>186</v>
      </c>
      <c r="G8" s="110" t="s">
        <v>187</v>
      </c>
      <c r="H8" s="113" t="s">
        <v>188</v>
      </c>
      <c r="I8" s="103"/>
      <c r="J8" s="110" t="s">
        <v>189</v>
      </c>
      <c r="K8" s="110" t="s">
        <v>190</v>
      </c>
    </row>
    <row r="9" spans="1:12" ht="25.5">
      <c r="A9" s="112"/>
      <c r="B9" s="112"/>
      <c r="C9" s="112"/>
      <c r="D9" s="115"/>
      <c r="E9" s="114"/>
      <c r="F9" s="114"/>
      <c r="G9" s="110"/>
      <c r="H9" s="114"/>
      <c r="I9" s="104" t="s">
        <v>191</v>
      </c>
      <c r="J9" s="110"/>
      <c r="K9" s="110"/>
    </row>
    <row r="10" spans="1:1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3">
        <v>6</v>
      </c>
      <c r="G10" s="16">
        <v>7</v>
      </c>
      <c r="H10" s="16">
        <v>8</v>
      </c>
      <c r="I10" s="16"/>
      <c r="J10" s="17">
        <v>9</v>
      </c>
      <c r="K10" s="16">
        <v>10</v>
      </c>
    </row>
    <row r="11" spans="1:12" s="2" customFormat="1" ht="25.5">
      <c r="A11" s="18" t="s">
        <v>45</v>
      </c>
      <c r="B11" s="18"/>
      <c r="C11" s="18"/>
      <c r="D11" s="19" t="s">
        <v>4</v>
      </c>
      <c r="E11" s="19"/>
      <c r="F11" s="87" t="s">
        <v>180</v>
      </c>
      <c r="G11" s="20">
        <v>47257344</v>
      </c>
      <c r="H11" s="20">
        <v>37023559</v>
      </c>
      <c r="I11" s="20">
        <v>-1558764</v>
      </c>
      <c r="J11" s="20">
        <v>27869465</v>
      </c>
      <c r="K11" s="88" t="s">
        <v>180</v>
      </c>
      <c r="L11" s="98"/>
    </row>
    <row r="12" spans="1:12" s="8" customFormat="1" ht="27">
      <c r="A12" s="22" t="s">
        <v>44</v>
      </c>
      <c r="B12" s="22"/>
      <c r="C12" s="22"/>
      <c r="D12" s="23" t="s">
        <v>4</v>
      </c>
      <c r="E12" s="23"/>
      <c r="F12" s="89" t="s">
        <v>180</v>
      </c>
      <c r="G12" s="24">
        <v>47257344</v>
      </c>
      <c r="H12" s="24">
        <v>37023559</v>
      </c>
      <c r="I12" s="24">
        <v>-1558764</v>
      </c>
      <c r="J12" s="24">
        <v>27869465</v>
      </c>
      <c r="K12" s="90" t="s">
        <v>180</v>
      </c>
      <c r="L12" s="98"/>
    </row>
    <row r="13" spans="1:12" ht="15.75">
      <c r="A13" s="28" t="s">
        <v>194</v>
      </c>
      <c r="B13" s="28" t="s">
        <v>195</v>
      </c>
      <c r="C13" s="28" t="s">
        <v>11</v>
      </c>
      <c r="D13" s="30" t="s">
        <v>196</v>
      </c>
      <c r="E13" s="42"/>
      <c r="F13" s="89" t="s">
        <v>180</v>
      </c>
      <c r="G13" s="39">
        <v>43847057</v>
      </c>
      <c r="H13" s="39">
        <v>33613272</v>
      </c>
      <c r="I13" s="39">
        <v>-1558764</v>
      </c>
      <c r="J13" s="39">
        <v>24459178</v>
      </c>
      <c r="K13" s="89" t="s">
        <v>180</v>
      </c>
      <c r="L13" s="98"/>
    </row>
    <row r="14" spans="1:12">
      <c r="A14" s="28"/>
      <c r="B14" s="28"/>
      <c r="C14" s="28"/>
      <c r="D14" s="30"/>
      <c r="E14" s="42" t="s">
        <v>214</v>
      </c>
      <c r="F14" s="94" t="s">
        <v>197</v>
      </c>
      <c r="G14" s="39">
        <v>0</v>
      </c>
      <c r="H14" s="39">
        <v>0</v>
      </c>
      <c r="I14" s="39">
        <v>0</v>
      </c>
      <c r="J14" s="39">
        <v>0</v>
      </c>
      <c r="K14" s="84">
        <v>0</v>
      </c>
      <c r="L14" s="98"/>
    </row>
    <row r="15" spans="1:12">
      <c r="A15" s="28"/>
      <c r="B15" s="28"/>
      <c r="C15" s="28"/>
      <c r="D15" s="30"/>
      <c r="E15" s="42" t="s">
        <v>216</v>
      </c>
      <c r="F15" s="94" t="s">
        <v>215</v>
      </c>
      <c r="G15" s="39">
        <v>4368999</v>
      </c>
      <c r="H15" s="39">
        <v>4368999</v>
      </c>
      <c r="I15" s="39">
        <v>0</v>
      </c>
      <c r="J15" s="39">
        <v>2015467</v>
      </c>
      <c r="K15" s="84">
        <v>0.46131093186333988</v>
      </c>
      <c r="L15" s="98"/>
    </row>
    <row r="16" spans="1:12" ht="38.25">
      <c r="A16" s="28"/>
      <c r="B16" s="28"/>
      <c r="C16" s="28"/>
      <c r="D16" s="30"/>
      <c r="E16" s="42" t="s">
        <v>243</v>
      </c>
      <c r="F16" s="94" t="s">
        <v>197</v>
      </c>
      <c r="G16" s="39">
        <v>49128</v>
      </c>
      <c r="H16" s="39">
        <v>49128</v>
      </c>
      <c r="I16" s="39">
        <v>49128</v>
      </c>
      <c r="J16" s="39">
        <v>49128</v>
      </c>
      <c r="K16" s="84">
        <v>1</v>
      </c>
      <c r="L16" s="98"/>
    </row>
    <row r="17" spans="1:12" ht="38.25">
      <c r="A17" s="28"/>
      <c r="B17" s="28"/>
      <c r="C17" s="28"/>
      <c r="D17" s="30"/>
      <c r="E17" s="42" t="s">
        <v>244</v>
      </c>
      <c r="F17" s="94" t="s">
        <v>197</v>
      </c>
      <c r="G17" s="39">
        <v>49128</v>
      </c>
      <c r="H17" s="39">
        <v>49128</v>
      </c>
      <c r="I17" s="39">
        <v>49128</v>
      </c>
      <c r="J17" s="39">
        <v>49128</v>
      </c>
      <c r="K17" s="84">
        <v>1</v>
      </c>
      <c r="L17" s="98"/>
    </row>
    <row r="18" spans="1:12" ht="25.5">
      <c r="A18" s="28"/>
      <c r="B18" s="28"/>
      <c r="C18" s="28"/>
      <c r="D18" s="30"/>
      <c r="E18" s="42" t="s">
        <v>242</v>
      </c>
      <c r="F18" s="94" t="s">
        <v>197</v>
      </c>
      <c r="G18" s="39">
        <v>49750</v>
      </c>
      <c r="H18" s="39">
        <v>49750</v>
      </c>
      <c r="I18" s="39">
        <v>0</v>
      </c>
      <c r="J18" s="39">
        <v>49750</v>
      </c>
      <c r="K18" s="84">
        <v>1</v>
      </c>
      <c r="L18" s="98"/>
    </row>
    <row r="19" spans="1:12" ht="38.25">
      <c r="A19" s="28"/>
      <c r="B19" s="28"/>
      <c r="C19" s="28"/>
      <c r="D19" s="30"/>
      <c r="E19" s="42" t="s">
        <v>198</v>
      </c>
      <c r="F19" s="94" t="s">
        <v>197</v>
      </c>
      <c r="G19" s="33">
        <v>133980</v>
      </c>
      <c r="H19" s="33">
        <v>133980</v>
      </c>
      <c r="I19" s="39">
        <v>-1657020</v>
      </c>
      <c r="J19" s="33">
        <v>133980</v>
      </c>
      <c r="K19" s="84">
        <v>1</v>
      </c>
      <c r="L19" s="98"/>
    </row>
    <row r="20" spans="1:12" ht="51">
      <c r="A20" s="28"/>
      <c r="B20" s="28"/>
      <c r="C20" s="28"/>
      <c r="D20" s="30"/>
      <c r="E20" s="42" t="s">
        <v>199</v>
      </c>
      <c r="F20" s="94" t="s">
        <v>197</v>
      </c>
      <c r="G20" s="33">
        <v>1549450</v>
      </c>
      <c r="H20" s="33">
        <v>49450</v>
      </c>
      <c r="I20" s="39">
        <v>0</v>
      </c>
      <c r="J20" s="33">
        <v>49450</v>
      </c>
      <c r="K20" s="84">
        <v>1</v>
      </c>
      <c r="L20" s="98"/>
    </row>
    <row r="21" spans="1:12" ht="38.25">
      <c r="A21" s="28"/>
      <c r="B21" s="28"/>
      <c r="C21" s="28"/>
      <c r="D21" s="30"/>
      <c r="E21" s="42" t="s">
        <v>200</v>
      </c>
      <c r="F21" s="94" t="s">
        <v>197</v>
      </c>
      <c r="G21" s="33">
        <v>0</v>
      </c>
      <c r="H21" s="33">
        <v>0</v>
      </c>
      <c r="I21" s="39">
        <v>0</v>
      </c>
      <c r="J21" s="33">
        <v>0</v>
      </c>
      <c r="K21" s="84">
        <v>1</v>
      </c>
      <c r="L21" s="98"/>
    </row>
    <row r="22" spans="1:12" s="2" customFormat="1" ht="25.5">
      <c r="A22" s="18" t="s">
        <v>40</v>
      </c>
      <c r="B22" s="18"/>
      <c r="C22" s="18"/>
      <c r="D22" s="19" t="s">
        <v>5</v>
      </c>
      <c r="E22" s="19"/>
      <c r="F22" s="87" t="s">
        <v>181</v>
      </c>
      <c r="G22" s="20">
        <v>20006718</v>
      </c>
      <c r="H22" s="20">
        <v>8361967</v>
      </c>
      <c r="I22" s="20">
        <v>0</v>
      </c>
      <c r="J22" s="20">
        <v>5848740</v>
      </c>
      <c r="K22" s="87" t="s">
        <v>181</v>
      </c>
      <c r="L22" s="98"/>
    </row>
    <row r="23" spans="1:12" s="8" customFormat="1" ht="27">
      <c r="A23" s="22" t="s">
        <v>39</v>
      </c>
      <c r="B23" s="22"/>
      <c r="C23" s="22"/>
      <c r="D23" s="23" t="s">
        <v>5</v>
      </c>
      <c r="E23" s="23"/>
      <c r="F23" s="89" t="s">
        <v>181</v>
      </c>
      <c r="G23" s="24">
        <v>20006718</v>
      </c>
      <c r="H23" s="24">
        <v>8361967</v>
      </c>
      <c r="I23" s="24">
        <v>0</v>
      </c>
      <c r="J23" s="24">
        <v>5848740</v>
      </c>
      <c r="K23" s="89" t="s">
        <v>181</v>
      </c>
      <c r="L23" s="98"/>
    </row>
    <row r="24" spans="1:12" s="8" customFormat="1" ht="25.5">
      <c r="A24" s="28" t="s">
        <v>238</v>
      </c>
      <c r="B24" s="28" t="s">
        <v>239</v>
      </c>
      <c r="C24" s="28" t="s">
        <v>241</v>
      </c>
      <c r="D24" s="30" t="s">
        <v>240</v>
      </c>
      <c r="E24" s="30"/>
      <c r="F24" s="89" t="s">
        <v>181</v>
      </c>
      <c r="G24" s="33">
        <v>2144635.5699999998</v>
      </c>
      <c r="H24" s="33">
        <v>2144635.5699999998</v>
      </c>
      <c r="I24" s="33">
        <v>0</v>
      </c>
      <c r="J24" s="33">
        <v>2144635.5699999998</v>
      </c>
      <c r="K24" s="89"/>
      <c r="L24" s="98"/>
    </row>
    <row r="25" spans="1:12" s="8" customFormat="1" ht="13.5">
      <c r="A25" s="28"/>
      <c r="B25" s="28"/>
      <c r="C25" s="28"/>
      <c r="D25" s="30"/>
      <c r="E25" s="30" t="s">
        <v>1</v>
      </c>
      <c r="F25" s="95" t="s">
        <v>197</v>
      </c>
      <c r="G25" s="33">
        <v>2144635.5699999998</v>
      </c>
      <c r="H25" s="33">
        <v>2144635.5699999998</v>
      </c>
      <c r="I25" s="33">
        <v>0</v>
      </c>
      <c r="J25" s="33">
        <v>2144635.5699999998</v>
      </c>
      <c r="K25" s="84">
        <v>1</v>
      </c>
      <c r="L25" s="98"/>
    </row>
    <row r="26" spans="1:12" s="8" customFormat="1" ht="38.25">
      <c r="A26" s="28" t="s">
        <v>218</v>
      </c>
      <c r="B26" s="28" t="s">
        <v>219</v>
      </c>
      <c r="C26" s="28" t="s">
        <v>220</v>
      </c>
      <c r="D26" s="30" t="s">
        <v>221</v>
      </c>
      <c r="E26" s="30"/>
      <c r="F26" s="89" t="s">
        <v>181</v>
      </c>
      <c r="G26" s="33">
        <v>4803.4300000000512</v>
      </c>
      <c r="H26" s="33">
        <v>4803.4300000000512</v>
      </c>
      <c r="I26" s="33">
        <v>0</v>
      </c>
      <c r="J26" s="33">
        <v>4803.4300000000512</v>
      </c>
      <c r="K26" s="89"/>
      <c r="L26" s="98"/>
    </row>
    <row r="27" spans="1:12" s="8" customFormat="1" ht="13.5">
      <c r="A27" s="28"/>
      <c r="B27" s="28"/>
      <c r="C27" s="28"/>
      <c r="D27" s="30"/>
      <c r="E27" s="30" t="s">
        <v>1</v>
      </c>
      <c r="F27" s="95" t="s">
        <v>197</v>
      </c>
      <c r="G27" s="33">
        <v>4803.4300000000512</v>
      </c>
      <c r="H27" s="33">
        <v>4803.4300000000512</v>
      </c>
      <c r="I27" s="33">
        <v>0</v>
      </c>
      <c r="J27" s="33">
        <v>4803.4300000000512</v>
      </c>
      <c r="K27" s="84">
        <v>1</v>
      </c>
      <c r="L27" s="98"/>
    </row>
    <row r="28" spans="1:12" ht="25.5">
      <c r="A28" s="28" t="s">
        <v>201</v>
      </c>
      <c r="B28" s="28" t="s">
        <v>202</v>
      </c>
      <c r="C28" s="28" t="s">
        <v>11</v>
      </c>
      <c r="D28" s="30" t="s">
        <v>203</v>
      </c>
      <c r="E28" s="30"/>
      <c r="F28" s="87" t="s">
        <v>181</v>
      </c>
      <c r="G28" s="33">
        <v>17857279</v>
      </c>
      <c r="H28" s="33">
        <v>6212528</v>
      </c>
      <c r="I28" s="33">
        <v>0</v>
      </c>
      <c r="J28" s="33">
        <v>3699301</v>
      </c>
      <c r="K28" s="87" t="s">
        <v>181</v>
      </c>
      <c r="L28" s="98"/>
    </row>
    <row r="29" spans="1:12" ht="51">
      <c r="A29" s="28"/>
      <c r="B29" s="28"/>
      <c r="C29" s="28"/>
      <c r="D29" s="30"/>
      <c r="E29" s="30" t="s">
        <v>217</v>
      </c>
      <c r="F29" s="87">
        <v>2022</v>
      </c>
      <c r="G29" s="33">
        <v>0</v>
      </c>
      <c r="H29" s="33">
        <v>0</v>
      </c>
      <c r="I29" s="33">
        <v>0</v>
      </c>
      <c r="J29" s="33">
        <v>0</v>
      </c>
      <c r="K29" s="84">
        <v>1</v>
      </c>
      <c r="L29" s="98"/>
    </row>
    <row r="30" spans="1:12" ht="38.25">
      <c r="A30" s="28"/>
      <c r="B30" s="28"/>
      <c r="C30" s="28"/>
      <c r="D30" s="30"/>
      <c r="E30" s="30" t="s">
        <v>204</v>
      </c>
      <c r="F30" s="87">
        <v>2022</v>
      </c>
      <c r="G30" s="39">
        <v>4840828</v>
      </c>
      <c r="H30" s="33">
        <v>646128</v>
      </c>
      <c r="I30" s="39">
        <v>0</v>
      </c>
      <c r="J30" s="33">
        <v>0</v>
      </c>
      <c r="K30" s="84">
        <v>0.51287311519130163</v>
      </c>
      <c r="L30" s="98"/>
    </row>
    <row r="31" spans="1:12" s="2" customFormat="1" ht="38.25">
      <c r="A31" s="18" t="s">
        <v>15</v>
      </c>
      <c r="B31" s="18"/>
      <c r="C31" s="18"/>
      <c r="D31" s="19" t="s">
        <v>205</v>
      </c>
      <c r="E31" s="19"/>
      <c r="F31" s="87" t="s">
        <v>181</v>
      </c>
      <c r="G31" s="20">
        <v>6640000</v>
      </c>
      <c r="H31" s="20">
        <v>5590000</v>
      </c>
      <c r="I31" s="20">
        <v>20000</v>
      </c>
      <c r="J31" s="20">
        <v>5590000</v>
      </c>
      <c r="K31" s="87" t="s">
        <v>181</v>
      </c>
      <c r="L31" s="98"/>
    </row>
    <row r="32" spans="1:12" s="8" customFormat="1" ht="40.5">
      <c r="A32" s="18" t="s">
        <v>23</v>
      </c>
      <c r="B32" s="18"/>
      <c r="C32" s="18"/>
      <c r="D32" s="23" t="s">
        <v>205</v>
      </c>
      <c r="E32" s="23"/>
      <c r="F32" s="89" t="s">
        <v>181</v>
      </c>
      <c r="G32" s="24">
        <v>6640000</v>
      </c>
      <c r="H32" s="24">
        <v>5590000</v>
      </c>
      <c r="I32" s="24">
        <v>20000</v>
      </c>
      <c r="J32" s="24">
        <v>5590000</v>
      </c>
      <c r="K32" s="89" t="s">
        <v>181</v>
      </c>
      <c r="L32" s="98"/>
    </row>
    <row r="33" spans="1:12" ht="51">
      <c r="A33" s="28" t="s">
        <v>207</v>
      </c>
      <c r="B33" s="28" t="s">
        <v>208</v>
      </c>
      <c r="C33" s="28" t="s">
        <v>206</v>
      </c>
      <c r="D33" s="30" t="s">
        <v>209</v>
      </c>
      <c r="E33" s="30"/>
      <c r="F33" s="87" t="s">
        <v>181</v>
      </c>
      <c r="G33" s="39">
        <v>75000</v>
      </c>
      <c r="H33" s="39">
        <v>75000</v>
      </c>
      <c r="I33" s="39">
        <v>20000</v>
      </c>
      <c r="J33" s="39">
        <v>75000</v>
      </c>
      <c r="K33" s="84" t="s">
        <v>181</v>
      </c>
      <c r="L33" s="98"/>
    </row>
    <row r="34" spans="1:12">
      <c r="A34" s="28"/>
      <c r="B34" s="28"/>
      <c r="C34" s="28"/>
      <c r="E34" s="30" t="s">
        <v>1</v>
      </c>
      <c r="F34" s="87">
        <v>2022</v>
      </c>
      <c r="G34" s="39">
        <v>75000</v>
      </c>
      <c r="H34" s="39">
        <v>75000</v>
      </c>
      <c r="I34" s="39">
        <v>20000</v>
      </c>
      <c r="J34" s="39">
        <v>75000</v>
      </c>
      <c r="K34" s="84">
        <v>1</v>
      </c>
      <c r="L34" s="98"/>
    </row>
    <row r="35" spans="1:12" ht="25.5">
      <c r="A35" s="28" t="s">
        <v>210</v>
      </c>
      <c r="B35" s="28" t="s">
        <v>211</v>
      </c>
      <c r="C35" s="28" t="s">
        <v>11</v>
      </c>
      <c r="D35" s="30" t="s">
        <v>212</v>
      </c>
      <c r="E35" s="30"/>
      <c r="F35" s="87" t="s">
        <v>181</v>
      </c>
      <c r="G35" s="39">
        <v>2800000</v>
      </c>
      <c r="H35" s="39">
        <v>2640000</v>
      </c>
      <c r="I35" s="39">
        <v>0</v>
      </c>
      <c r="J35" s="39">
        <v>2640000</v>
      </c>
      <c r="K35" s="84" t="s">
        <v>181</v>
      </c>
      <c r="L35" s="98"/>
    </row>
    <row r="36" spans="1:12">
      <c r="A36" s="28"/>
      <c r="B36" s="28"/>
      <c r="C36" s="28"/>
      <c r="D36" s="30"/>
      <c r="E36" s="30" t="s">
        <v>213</v>
      </c>
      <c r="F36" s="87">
        <v>2022</v>
      </c>
      <c r="G36" s="39">
        <v>1800000</v>
      </c>
      <c r="H36" s="39">
        <v>1705000</v>
      </c>
      <c r="I36" s="39">
        <v>0</v>
      </c>
      <c r="J36" s="39">
        <v>1705000</v>
      </c>
      <c r="K36" s="84">
        <v>0.94722222222222219</v>
      </c>
      <c r="L36" s="98"/>
    </row>
    <row r="37" spans="1:12" s="2" customFormat="1" ht="25.5">
      <c r="A37" s="18" t="s">
        <v>49</v>
      </c>
      <c r="B37" s="18"/>
      <c r="C37" s="18"/>
      <c r="D37" s="19" t="s">
        <v>13</v>
      </c>
      <c r="E37" s="19"/>
      <c r="F37" s="89" t="s">
        <v>181</v>
      </c>
      <c r="G37" s="20">
        <v>352444169</v>
      </c>
      <c r="H37" s="20">
        <v>128986673</v>
      </c>
      <c r="I37" s="20">
        <v>4438853</v>
      </c>
      <c r="J37" s="20">
        <v>83581632</v>
      </c>
      <c r="K37" s="89" t="s">
        <v>181</v>
      </c>
      <c r="L37" s="98"/>
    </row>
    <row r="38" spans="1:12" s="8" customFormat="1" ht="40.5">
      <c r="A38" s="91" t="s">
        <v>49</v>
      </c>
      <c r="B38" s="92"/>
      <c r="C38" s="92"/>
      <c r="D38" s="93" t="s">
        <v>13</v>
      </c>
      <c r="E38" s="23"/>
      <c r="F38" s="89" t="s">
        <v>181</v>
      </c>
      <c r="G38" s="24">
        <v>352444169</v>
      </c>
      <c r="H38" s="24">
        <v>128986673</v>
      </c>
      <c r="I38" s="24">
        <v>4438853</v>
      </c>
      <c r="J38" s="24">
        <v>83581632</v>
      </c>
      <c r="K38" s="89" t="s">
        <v>181</v>
      </c>
      <c r="L38" s="98"/>
    </row>
    <row r="39" spans="1:12" ht="25.5">
      <c r="A39" s="26" t="s">
        <v>54</v>
      </c>
      <c r="B39" s="26" t="s">
        <v>55</v>
      </c>
      <c r="C39" s="26" t="s">
        <v>2</v>
      </c>
      <c r="D39" s="48" t="s">
        <v>59</v>
      </c>
      <c r="E39" s="34"/>
      <c r="F39" s="87" t="s">
        <v>181</v>
      </c>
      <c r="G39" s="69">
        <v>163562799</v>
      </c>
      <c r="H39" s="69">
        <v>52569970.25</v>
      </c>
      <c r="I39" s="69">
        <v>180000</v>
      </c>
      <c r="J39" s="69">
        <v>40864119.25</v>
      </c>
      <c r="K39" s="87" t="s">
        <v>181</v>
      </c>
      <c r="L39" s="98"/>
    </row>
    <row r="40" spans="1:12">
      <c r="A40" s="28"/>
      <c r="B40" s="28"/>
      <c r="C40" s="28"/>
      <c r="D40" s="30"/>
      <c r="E40" s="30" t="s">
        <v>226</v>
      </c>
      <c r="F40" s="87" t="s">
        <v>215</v>
      </c>
      <c r="G40" s="70">
        <v>2983851</v>
      </c>
      <c r="H40" s="70">
        <v>2983851</v>
      </c>
      <c r="I40" s="70">
        <v>0</v>
      </c>
      <c r="J40" s="70">
        <v>2061000</v>
      </c>
      <c r="K40" s="84">
        <v>0.6907181357246055</v>
      </c>
      <c r="L40" s="98"/>
    </row>
    <row r="41" spans="1:12" ht="25.5">
      <c r="A41" s="28" t="s">
        <v>222</v>
      </c>
      <c r="B41" s="28" t="s">
        <v>223</v>
      </c>
      <c r="C41" s="28">
        <v>490</v>
      </c>
      <c r="D41" s="30" t="s">
        <v>224</v>
      </c>
      <c r="E41" s="30"/>
      <c r="F41" s="87" t="s">
        <v>181</v>
      </c>
      <c r="G41" s="44">
        <v>1980000</v>
      </c>
      <c r="H41" s="44">
        <v>1980000</v>
      </c>
      <c r="I41" s="44">
        <v>0</v>
      </c>
      <c r="J41" s="45">
        <v>1980000</v>
      </c>
      <c r="K41" s="87" t="s">
        <v>181</v>
      </c>
      <c r="L41" s="98"/>
    </row>
    <row r="42" spans="1:12">
      <c r="A42" s="28"/>
      <c r="B42" s="28"/>
      <c r="C42" s="28"/>
      <c r="D42" s="30"/>
      <c r="E42" s="30" t="s">
        <v>225</v>
      </c>
      <c r="F42" s="96">
        <v>2022</v>
      </c>
      <c r="G42" s="39">
        <v>1980000</v>
      </c>
      <c r="H42" s="39">
        <v>1980000</v>
      </c>
      <c r="I42" s="39">
        <v>0</v>
      </c>
      <c r="J42" s="39">
        <v>1980000</v>
      </c>
      <c r="K42" s="84">
        <v>1</v>
      </c>
      <c r="L42" s="98"/>
    </row>
    <row r="43" spans="1:12" ht="25.5">
      <c r="A43" s="28" t="s">
        <v>233</v>
      </c>
      <c r="B43" s="28" t="s">
        <v>234</v>
      </c>
      <c r="C43" s="28" t="s">
        <v>236</v>
      </c>
      <c r="D43" s="30" t="s">
        <v>235</v>
      </c>
      <c r="E43" s="30"/>
      <c r="F43" s="87" t="s">
        <v>181</v>
      </c>
      <c r="G43" s="44">
        <v>258853</v>
      </c>
      <c r="H43" s="44">
        <v>258853</v>
      </c>
      <c r="I43" s="44">
        <v>258853</v>
      </c>
      <c r="J43" s="45">
        <v>258853</v>
      </c>
      <c r="K43" s="87" t="s">
        <v>181</v>
      </c>
      <c r="L43" s="98"/>
    </row>
    <row r="44" spans="1:12" ht="25.5">
      <c r="A44" s="28"/>
      <c r="B44" s="28"/>
      <c r="C44" s="28"/>
      <c r="D44" s="30"/>
      <c r="E44" s="30" t="s">
        <v>237</v>
      </c>
      <c r="F44" s="96">
        <v>2022</v>
      </c>
      <c r="G44" s="39">
        <v>258853</v>
      </c>
      <c r="H44" s="39">
        <v>258853</v>
      </c>
      <c r="I44" s="39">
        <v>258853</v>
      </c>
      <c r="J44" s="39">
        <v>258853</v>
      </c>
      <c r="K44" s="84">
        <v>1</v>
      </c>
      <c r="L44" s="98"/>
    </row>
    <row r="45" spans="1:12" s="2" customFormat="1" ht="25.5">
      <c r="A45" s="18" t="s">
        <v>73</v>
      </c>
      <c r="B45" s="18"/>
      <c r="C45" s="18"/>
      <c r="D45" s="19" t="s">
        <v>8</v>
      </c>
      <c r="E45" s="19"/>
      <c r="F45" s="87" t="s">
        <v>181</v>
      </c>
      <c r="G45" s="20">
        <v>6700000</v>
      </c>
      <c r="H45" s="20">
        <v>6700000</v>
      </c>
      <c r="I45" s="20">
        <v>0</v>
      </c>
      <c r="J45" s="20">
        <v>6700000</v>
      </c>
      <c r="K45" s="87" t="s">
        <v>181</v>
      </c>
      <c r="L45" s="98"/>
    </row>
    <row r="46" spans="1:12" s="8" customFormat="1" ht="25.5">
      <c r="A46" s="18" t="s">
        <v>74</v>
      </c>
      <c r="B46" s="18"/>
      <c r="C46" s="18"/>
      <c r="D46" s="19" t="s">
        <v>8</v>
      </c>
      <c r="E46" s="23"/>
      <c r="F46" s="87" t="s">
        <v>181</v>
      </c>
      <c r="G46" s="20">
        <v>6700000</v>
      </c>
      <c r="H46" s="20">
        <v>6700000</v>
      </c>
      <c r="I46" s="20">
        <v>0</v>
      </c>
      <c r="J46" s="20">
        <v>6700000</v>
      </c>
      <c r="K46" s="87" t="s">
        <v>181</v>
      </c>
      <c r="L46" s="98"/>
    </row>
    <row r="47" spans="1:12" ht="51">
      <c r="A47" s="28" t="s">
        <v>227</v>
      </c>
      <c r="B47" s="28" t="s">
        <v>228</v>
      </c>
      <c r="C47" s="28" t="s">
        <v>229</v>
      </c>
      <c r="D47" s="30" t="s">
        <v>230</v>
      </c>
      <c r="E47" s="30"/>
      <c r="F47" s="87" t="s">
        <v>181</v>
      </c>
      <c r="G47" s="44">
        <v>6600000</v>
      </c>
      <c r="H47" s="44">
        <v>6600000</v>
      </c>
      <c r="I47" s="44">
        <v>0</v>
      </c>
      <c r="J47" s="45">
        <v>6600000</v>
      </c>
      <c r="K47" s="87" t="s">
        <v>181</v>
      </c>
      <c r="L47" s="98"/>
    </row>
    <row r="48" spans="1:12" ht="38.25">
      <c r="A48" s="28"/>
      <c r="B48" s="28"/>
      <c r="C48" s="28"/>
      <c r="D48" s="30"/>
      <c r="E48" s="30" t="s">
        <v>231</v>
      </c>
      <c r="F48" s="87">
        <v>2022</v>
      </c>
      <c r="G48" s="39">
        <v>500000</v>
      </c>
      <c r="H48" s="39">
        <v>500000</v>
      </c>
      <c r="I48" s="39">
        <v>0</v>
      </c>
      <c r="J48" s="33">
        <v>500000</v>
      </c>
      <c r="K48" s="84">
        <v>1</v>
      </c>
      <c r="L48" s="98"/>
    </row>
    <row r="49" spans="1:12" ht="38.25">
      <c r="A49" s="28"/>
      <c r="B49" s="28"/>
      <c r="C49" s="28"/>
      <c r="D49" s="30"/>
      <c r="E49" s="30" t="s">
        <v>232</v>
      </c>
      <c r="F49" s="87">
        <v>2022</v>
      </c>
      <c r="G49" s="39">
        <v>100000</v>
      </c>
      <c r="H49" s="39">
        <v>100000</v>
      </c>
      <c r="I49" s="39">
        <v>0</v>
      </c>
      <c r="J49" s="33">
        <v>100000</v>
      </c>
      <c r="K49" s="84">
        <v>1</v>
      </c>
      <c r="L49" s="98"/>
    </row>
    <row r="50" spans="1:12" s="2" customFormat="1">
      <c r="A50" s="18"/>
      <c r="B50" s="18"/>
      <c r="C50" s="18"/>
      <c r="D50" s="75" t="s">
        <v>12</v>
      </c>
      <c r="E50" s="19"/>
      <c r="F50" s="88"/>
      <c r="G50" s="20">
        <v>452232231</v>
      </c>
      <c r="H50" s="20">
        <v>205796199</v>
      </c>
      <c r="I50" s="20">
        <v>2900089</v>
      </c>
      <c r="J50" s="20">
        <v>136773837</v>
      </c>
      <c r="K50" s="88"/>
      <c r="L50" s="98"/>
    </row>
    <row r="51" spans="1:12">
      <c r="G51" s="6"/>
      <c r="H51" s="82"/>
      <c r="I51" s="82"/>
      <c r="J51" s="7"/>
    </row>
    <row r="52" spans="1:12">
      <c r="G52" s="6"/>
      <c r="H52" s="82"/>
      <c r="I52" s="82"/>
      <c r="J52" s="7"/>
    </row>
    <row r="53" spans="1:12" s="5" customFormat="1">
      <c r="A53" s="9" t="s">
        <v>178</v>
      </c>
      <c r="B53" s="9"/>
      <c r="C53" s="9"/>
      <c r="D53" s="9"/>
      <c r="E53" s="10"/>
      <c r="F53" s="99"/>
      <c r="H53" s="81"/>
      <c r="I53" s="81"/>
      <c r="K53" s="80"/>
    </row>
    <row r="54" spans="1:12">
      <c r="G54" s="6"/>
      <c r="H54" s="82"/>
      <c r="I54" s="82"/>
      <c r="J54" s="7"/>
    </row>
  </sheetData>
  <mergeCells count="15">
    <mergeCell ref="F8:F9"/>
    <mergeCell ref="G8:G9"/>
    <mergeCell ref="H8:H9"/>
    <mergeCell ref="J8:J9"/>
    <mergeCell ref="K8:K9"/>
    <mergeCell ref="G1:K1"/>
    <mergeCell ref="F2:K2"/>
    <mergeCell ref="J3:K3"/>
    <mergeCell ref="A4:K4"/>
    <mergeCell ref="A5:K5"/>
    <mergeCell ref="A8:A9"/>
    <mergeCell ref="B8:B9"/>
    <mergeCell ref="C8:C9"/>
    <mergeCell ref="D8:D9"/>
    <mergeCell ref="E8:E9"/>
  </mergeCells>
  <pageMargins left="0.70866141732283472" right="0.11811023622047245" top="0.74803149606299213" bottom="0.74803149606299213" header="0.31496062992125984" footer="0.31496062992125984"/>
  <pageSetup paperSize="9" scale="70" fitToHeight="8" orientation="landscape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22.09.22</vt:lpstr>
      <vt:lpstr>'2019'!Область_печати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Zver</cp:lastModifiedBy>
  <cp:lastPrinted>2022-09-06T14:24:36Z</cp:lastPrinted>
  <dcterms:created xsi:type="dcterms:W3CDTF">2010-12-23T13:06:58Z</dcterms:created>
  <dcterms:modified xsi:type="dcterms:W3CDTF">2022-09-06T14:24:42Z</dcterms:modified>
</cp:coreProperties>
</file>