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27 сесія\"/>
    </mc:Choice>
  </mc:AlternateContent>
  <xr:revisionPtr revIDLastSave="0" documentId="13_ncr:1_{C6A5ECC1-CD3E-4915-9909-BC3D67676A92}" xr6:coauthVersionLast="47" xr6:coauthVersionMax="47" xr10:uidLastSave="{00000000-0000-0000-0000-000000000000}"/>
  <bookViews>
    <workbookView xWindow="3975" yWindow="3975" windowWidth="21600" windowHeight="11385" tabRatio="298" xr2:uid="{00000000-000D-0000-FFFF-FFFF00000000}"/>
  </bookViews>
  <sheets>
    <sheet name="28.10.22" sheetId="1" r:id="rId1"/>
  </sheets>
  <definedNames>
    <definedName name="_xlnm._FilterDatabase" localSheetId="0" hidden="1">'28.10.22'!$12:$48</definedName>
    <definedName name="_xlnm.Print_Titles" localSheetId="0">'28.10.22'!$12:$12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<sst xmlns="http://schemas.openxmlformats.org/spreadsheetml/2006/main" count="103" uniqueCount="71">
  <si>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</si>
  <si>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</si>
  <si>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</si>
  <si>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</si>
  <si>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</si>
  <si>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</si>
  <si>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</si>
  <si>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</si>
  <si>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</si>
  <si>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</si>
  <si>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</si>
  <si>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</si>
  <si>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</si>
  <si>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</si>
  <si>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</si>
  <si>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</si>
  <si>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</si>
  <si>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</si>
  <si>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</si>
  <si>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</si>
  <si>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Програма мобілізаційної підготовки, мобілізації, прописки та призову юнаків на строкову військову службу на 2022-2024 роки</t>
  </si>
  <si>
    <t>Рішення міської ради від 23.12.21 року № 16/19</t>
  </si>
  <si>
    <t>Програма профілактики правопорушень і злочинів на 2022 - 2024 роки</t>
  </si>
  <si>
    <t>Рішення міської ради від 23.12.21 року № 16/20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</si>
  <si>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</si>
  <si>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</si>
  <si>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Інші програми та заходи у сфері освіти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</si>
  <si>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</si>
  <si>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</si>
  <si>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</si>
  <si>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</si>
  <si>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Рішення міської ради від 23.12.21 року № 16/23</t>
  </si>
  <si>
    <t>Первинна медична допомога населенню, що надається центрами первинної медичної (медико-санітарної) допомоги</t>
  </si>
  <si>
    <t>Будівництво медичних установ та закладів</t>
  </si>
  <si>
    <t>Управління соціального захисту населення виконавчого комітету Ковельської міської ради</t>
  </si>
  <si>
    <t>Орган з питань праці та соціального захисту населення</t>
  </si>
  <si>
    <t>Програма соціального захисту окремих категорій мешканців Ковельської міської територіальної громади на 2022 рік</t>
  </si>
  <si>
    <t>Рішення міської ради від 23.12.21 року № 16/8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</si>
  <si>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</si>
  <si>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</si>
  <si>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</si>
  <si>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</si>
  <si>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</si>
  <si>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</si>
  <si>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</si>
  <si>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</si>
  <si>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</si>
  <si>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Програма реформування і розвитку житлово-комунального господарства Ковельської територіальної громади на 2022 рік</t>
  </si>
  <si>
    <t>Рішення міської ради від 28.04.2022 №21/4</t>
  </si>
  <si>
    <t>Програма розвитку парків міста Ковеля на 2022-2024 роки</t>
  </si>
  <si>
    <t>Рішення міської ради від 23.12.2021  року № 16/25</t>
  </si>
  <si>
    <t>Програма комплексного озеленення та розвитку парків Ковельської територіальної громади на 2022-2024 роки «Зелене місто»</t>
  </si>
  <si>
    <t>Рішення міської ради від 25.11.2021 №15/6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</si>
  <si>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</si>
  <si>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</si>
  <si>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Внески до статутного капіталу суб’єктів господарювання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</si>
  <si>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</si>
  <si>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</si>
  <si>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</si>
  <si>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Програма "Дистанційне обслуговування місцевих бюджетів" на 2021-2022 роки</t>
  </si>
  <si>
    <t>Рішення міської ради від 25.02.2021р. №5/106</t>
  </si>
  <si>
    <t>Х</t>
  </si>
  <si>
    <t>УСЬОГО</t>
  </si>
  <si>
    <t>X</t>
  </si>
  <si>
    <t xml:space="preserve">Начальник фінансового управління </t>
  </si>
  <si>
    <t>Валентина   РОМАНЧУК</t>
  </si>
  <si>
    <t>Додаток 6</t>
  </si>
  <si>
    <t>до рішення міської ради</t>
  </si>
  <si>
    <t>Зміни до додатку №7 до рішення міської ради "Про бюджет Ковельської міської територіальної громади на 2022 рік"</t>
  </si>
  <si>
    <t>Розподіл витрат бюджету Ковельської міської територіальної громади на реалізацію місцевих/регіональних програм у 2022 році</t>
  </si>
  <si>
    <t xml:space="preserve"> 28.10.2022 №27/7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</si>
</sst>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00000000"/>
    <numFmt numFmtId="165" formatCode="0000000"/>
    <numFmt numFmtId="166" formatCode="0000000&quot;  &quot;"/>
    <numFmt numFmtId="167" formatCode="0000&quot;     &quot;"/>
    <numFmt numFmtId="168" formatCode="0000&quot;    &quot;"/>
    <numFmt numFmtId="169" formatCode="0&quot;     &quot;"/>
    <numFmt numFmtId="170" formatCode="0&quot;    &quot;"/>
    <numFmt numFmtId="171" formatCode="0&quot;  &quot;"/>
  </numFmts>
  <fonts count="9" x14ac:knownFonts="1">
    <font>
      <sz val="8"/>
      <name val="Arial"/>
      <family val="2"/>
    </font>
    <font>
      <sz val="8"/>
      <name val="Arial"/>
    </font>
    <font>
      <u/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5" fillId="0" borderId="0" xfId="0" applyFont="1"/>
    <xf numFmtId="165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9" fontId="1" fillId="0" borderId="2" xfId="0" applyNumberFormat="1" applyFont="1" applyBorder="1" applyAlignment="1">
      <alignment horizontal="center" vertical="center" wrapText="1"/>
    </xf>
    <xf numFmtId="170" fontId="1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/>
    </xf>
    <xf numFmtId="1" fontId="4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/>
    </xf>
    <xf numFmtId="171" fontId="1" fillId="0" borderId="2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4" fontId="4" fillId="0" borderId="2" xfId="0" applyNumberFormat="1" applyFont="1" applyBorder="1" applyAlignment="1">
      <alignment horizontal="right" vertical="center"/>
    </xf>
    <xf numFmtId="0" fontId="3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IV50"/>
  <sheetViews>
    <sheetView tabSelected="1" workbookViewId="0">
      <selection activeCell="H3" sqref="H3:J3"/>
    </sheetView>
  </sheetViews>
  <sheetFormatPr defaultColWidth="10.6640625" defaultRowHeight="11.2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" customWidth="1"/>
    <col min="5" max="5" width="37" style="1" customWidth="1"/>
    <col min="6" max="6" width="20.6640625" style="1" customWidth="1"/>
    <col min="7" max="7" width="16.6640625" style="1" customWidth="1"/>
    <col min="8" max="8" width="14.83203125" style="1" customWidth="1"/>
    <col min="9" max="9" width="14.5" style="1" customWidth="1"/>
    <col min="10" max="10" width="15.1640625" style="1" customWidth="1"/>
  </cols>
  <sheetData>
    <row r="1" spans="1:256" s="1" customFormat="1" ht="11.25" customHeight="1" x14ac:dyDescent="0.25">
      <c r="H1" s="35" t="s">
        <v>66</v>
      </c>
      <c r="I1" s="35"/>
      <c r="J1" s="35"/>
    </row>
    <row r="2" spans="1:256" s="1" customFormat="1" ht="12.75" customHeight="1" x14ac:dyDescent="0.3">
      <c r="H2" s="36" t="s">
        <v>67</v>
      </c>
      <c r="I2" s="36"/>
      <c r="J2" s="36"/>
    </row>
    <row r="3" spans="1:256" s="1" customFormat="1" ht="18" customHeight="1" x14ac:dyDescent="0.3">
      <c r="H3" s="36" t="s">
        <v>70</v>
      </c>
      <c r="I3" s="36"/>
      <c r="J3" s="36"/>
    </row>
    <row r="4" spans="1:256" ht="16.5" x14ac:dyDescent="0.3">
      <c r="A4" s="44" t="s">
        <v>68</v>
      </c>
      <c r="B4" s="44"/>
      <c r="C4" s="44"/>
      <c r="D4" s="44"/>
      <c r="E4" s="44"/>
      <c r="F4" s="44"/>
      <c r="G4" s="44"/>
      <c r="H4" s="44"/>
      <c r="I4" s="44"/>
      <c r="J4" s="44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</row>
    <row r="5" spans="1:256" s="1" customFormat="1" ht="12.75" customHeight="1" x14ac:dyDescent="0.3">
      <c r="A5" s="37" t="s">
        <v>69</v>
      </c>
      <c r="B5" s="37"/>
      <c r="C5" s="37"/>
      <c r="D5" s="37"/>
      <c r="E5" s="37"/>
      <c r="F5" s="37"/>
      <c r="G5" s="37"/>
      <c r="H5" s="37"/>
      <c r="I5" s="37"/>
      <c r="J5" s="37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7" spans="1:256" ht="11.25" customHeight="1" x14ac:dyDescent="0.2">
      <c r="A7" s="45">
        <v>3559000000</v>
      </c>
      <c r="B7" s="45"/>
      <c r="C7" s="45"/>
      <c r="D7" s="45"/>
      <c r="E7" s="45"/>
      <c r="F7" s="45"/>
      <c r="G7" s="45"/>
      <c r="H7" s="45"/>
      <c r="I7" s="45"/>
      <c r="J7" s="45"/>
    </row>
    <row r="8" spans="1:256" ht="11.25" customHeight="1" x14ac:dyDescent="0.2">
      <c r="A8" s="46" t="s">
        <v>0</v>
      </c>
      <c r="B8" s="46"/>
      <c r="C8" s="46"/>
      <c r="D8" s="46"/>
      <c r="E8" s="46"/>
      <c r="F8" s="46"/>
      <c r="G8" s="46"/>
      <c r="H8" s="46"/>
      <c r="I8" s="46"/>
      <c r="J8" s="46"/>
    </row>
    <row r="9" spans="1:256" s="1" customFormat="1" ht="11.25" customHeight="1" x14ac:dyDescent="0.2">
      <c r="J9" s="2" t="s">
        <v>1</v>
      </c>
    </row>
    <row r="10" spans="1:256" s="1" customFormat="1" ht="30.75" customHeight="1" x14ac:dyDescent="0.2">
      <c r="A10" s="38" t="s">
        <v>2</v>
      </c>
      <c r="B10" s="38" t="s">
        <v>3</v>
      </c>
      <c r="C10" s="38" t="s">
        <v>4</v>
      </c>
      <c r="D10" s="40" t="s">
        <v>5</v>
      </c>
      <c r="E10" s="40" t="s">
        <v>6</v>
      </c>
      <c r="F10" s="42" t="s">
        <v>7</v>
      </c>
      <c r="G10" s="40" t="s">
        <v>8</v>
      </c>
      <c r="H10" s="40" t="s">
        <v>9</v>
      </c>
      <c r="I10" s="47" t="s">
        <v>10</v>
      </c>
      <c r="J10" s="47"/>
    </row>
    <row r="11" spans="1:256" s="1" customFormat="1" ht="32.25" customHeight="1" x14ac:dyDescent="0.2">
      <c r="A11" s="39"/>
      <c r="B11" s="39"/>
      <c r="C11" s="39"/>
      <c r="D11" s="41"/>
      <c r="E11" s="41"/>
      <c r="F11" s="43"/>
      <c r="G11" s="41"/>
      <c r="H11" s="41"/>
      <c r="I11" s="3" t="s">
        <v>11</v>
      </c>
      <c r="J11" s="4" t="s">
        <v>12</v>
      </c>
    </row>
    <row r="12" spans="1:256" s="1" customFormat="1" ht="11.25" customHeight="1" x14ac:dyDescent="0.2">
      <c r="A12" s="5">
        <v>1</v>
      </c>
      <c r="B12" s="5">
        <v>2</v>
      </c>
      <c r="C12" s="5">
        <v>3</v>
      </c>
      <c r="D12" s="6">
        <v>4</v>
      </c>
      <c r="E12" s="6">
        <v>5</v>
      </c>
      <c r="F12" s="7">
        <v>6</v>
      </c>
      <c r="G12" s="6">
        <v>7</v>
      </c>
      <c r="H12" s="6">
        <v>8</v>
      </c>
      <c r="I12" s="7">
        <v>9</v>
      </c>
      <c r="J12" s="7">
        <v>10</v>
      </c>
    </row>
    <row r="13" spans="1:256" s="1" customFormat="1" ht="21.75" customHeight="1" x14ac:dyDescent="0.2">
      <c r="A13" s="8">
        <v>200000</v>
      </c>
      <c r="B13" s="9"/>
      <c r="C13" s="9"/>
      <c r="D13" s="10" t="s">
        <v>13</v>
      </c>
      <c r="E13" s="11"/>
      <c r="F13" s="12"/>
      <c r="G13" s="13">
        <v>9573225</v>
      </c>
      <c r="H13" s="13">
        <v>8904225</v>
      </c>
      <c r="I13" s="13">
        <v>669000</v>
      </c>
      <c r="J13" s="13">
        <v>669000</v>
      </c>
    </row>
    <row r="14" spans="1:256" s="14" customFormat="1" ht="84.75" customHeight="1" x14ac:dyDescent="0.2">
      <c r="A14" s="15">
        <v>210000</v>
      </c>
      <c r="B14" s="16"/>
      <c r="C14" s="16"/>
      <c r="D14" s="17" t="s">
        <v>14</v>
      </c>
      <c r="E14" s="17"/>
      <c r="F14" s="17"/>
      <c r="G14" s="18">
        <v>9573225</v>
      </c>
      <c r="H14" s="18">
        <v>8904225</v>
      </c>
      <c r="I14" s="18">
        <v>669000</v>
      </c>
      <c r="J14" s="18">
        <v>669000</v>
      </c>
    </row>
    <row r="15" spans="1:256" s="1" customFormat="1" ht="32.25" customHeight="1" x14ac:dyDescent="0.2">
      <c r="A15" s="19">
        <v>210180</v>
      </c>
      <c r="B15" s="20">
        <v>180</v>
      </c>
      <c r="C15" s="21">
        <v>133</v>
      </c>
      <c r="D15" s="22" t="s">
        <v>15</v>
      </c>
      <c r="E15" s="22" t="s">
        <v>16</v>
      </c>
      <c r="F15" s="22" t="s">
        <v>17</v>
      </c>
      <c r="G15" s="13">
        <v>120825</v>
      </c>
      <c r="H15" s="13">
        <v>120825</v>
      </c>
      <c r="I15" s="12"/>
      <c r="J15" s="12"/>
    </row>
    <row r="16" spans="1:256" s="1" customFormat="1" ht="21.75" customHeight="1" x14ac:dyDescent="0.2">
      <c r="A16" s="8">
        <v>600000</v>
      </c>
      <c r="B16" s="9"/>
      <c r="C16" s="9"/>
      <c r="D16" s="10" t="s">
        <v>24</v>
      </c>
      <c r="E16" s="11"/>
      <c r="F16" s="12"/>
      <c r="G16" s="13">
        <v>6913227</v>
      </c>
      <c r="H16" s="13">
        <v>6765221</v>
      </c>
      <c r="I16" s="13">
        <v>148006</v>
      </c>
      <c r="J16" s="13">
        <v>148006</v>
      </c>
    </row>
    <row r="17" spans="1:10" s="14" customFormat="1" ht="21.75" customHeight="1" x14ac:dyDescent="0.2">
      <c r="A17" s="15">
        <v>610000</v>
      </c>
      <c r="B17" s="16"/>
      <c r="C17" s="16"/>
      <c r="D17" s="17" t="s">
        <v>25</v>
      </c>
      <c r="E17" s="17"/>
      <c r="F17" s="17"/>
      <c r="G17" s="18">
        <v>6913227</v>
      </c>
      <c r="H17" s="18">
        <v>6765221</v>
      </c>
      <c r="I17" s="18">
        <v>148006</v>
      </c>
      <c r="J17" s="18">
        <v>148006</v>
      </c>
    </row>
    <row r="18" spans="1:10" s="1" customFormat="1" ht="32.25" customHeight="1" x14ac:dyDescent="0.2">
      <c r="A18" s="19">
        <v>611142</v>
      </c>
      <c r="B18" s="23">
        <v>1142</v>
      </c>
      <c r="C18" s="21">
        <v>990</v>
      </c>
      <c r="D18" s="22" t="s">
        <v>26</v>
      </c>
      <c r="E18" s="22" t="s">
        <v>16</v>
      </c>
      <c r="F18" s="22" t="s">
        <v>17</v>
      </c>
      <c r="G18" s="13">
        <v>17000</v>
      </c>
      <c r="H18" s="13">
        <v>17000</v>
      </c>
      <c r="I18" s="12"/>
      <c r="J18" s="12"/>
    </row>
    <row r="19" spans="1:10" s="1" customFormat="1" ht="21.75" customHeight="1" x14ac:dyDescent="0.2">
      <c r="A19" s="8">
        <v>700000</v>
      </c>
      <c r="B19" s="9"/>
      <c r="C19" s="9"/>
      <c r="D19" s="10" t="s">
        <v>27</v>
      </c>
      <c r="E19" s="11"/>
      <c r="F19" s="12"/>
      <c r="G19" s="13">
        <f>G20</f>
        <v>34060359</v>
      </c>
      <c r="H19" s="13">
        <v>28881770</v>
      </c>
      <c r="I19" s="13">
        <v>5178589</v>
      </c>
      <c r="J19" s="13">
        <v>5178589</v>
      </c>
    </row>
    <row r="20" spans="1:10" s="14" customFormat="1" ht="11.25" customHeight="1" x14ac:dyDescent="0.2">
      <c r="A20" s="15">
        <v>710000</v>
      </c>
      <c r="B20" s="16"/>
      <c r="C20" s="16"/>
      <c r="D20" s="17" t="s">
        <v>28</v>
      </c>
      <c r="E20" s="17"/>
      <c r="F20" s="17"/>
      <c r="G20" s="18">
        <v>34060359</v>
      </c>
      <c r="H20" s="18">
        <v>28881770</v>
      </c>
      <c r="I20" s="18">
        <v>5178589</v>
      </c>
      <c r="J20" s="18">
        <v>5178589</v>
      </c>
    </row>
    <row r="21" spans="1:10" s="1" customFormat="1" ht="63.75" customHeight="1" x14ac:dyDescent="0.2">
      <c r="A21" s="19">
        <v>712010</v>
      </c>
      <c r="B21" s="23">
        <v>2010</v>
      </c>
      <c r="C21" s="21">
        <v>731</v>
      </c>
      <c r="D21" s="22" t="s">
        <v>29</v>
      </c>
      <c r="E21" s="22" t="s">
        <v>30</v>
      </c>
      <c r="F21" s="22" t="s">
        <v>31</v>
      </c>
      <c r="G21" s="13">
        <v>24317834</v>
      </c>
      <c r="H21" s="13">
        <v>21728351</v>
      </c>
      <c r="I21" s="13">
        <v>2589485</v>
      </c>
      <c r="J21" s="13">
        <v>2589485</v>
      </c>
    </row>
    <row r="22" spans="1:10" s="1" customFormat="1" ht="63.75" customHeight="1" x14ac:dyDescent="0.2">
      <c r="A22" s="19">
        <v>712111</v>
      </c>
      <c r="B22" s="23">
        <v>2111</v>
      </c>
      <c r="C22" s="21">
        <v>726</v>
      </c>
      <c r="D22" s="22" t="s">
        <v>32</v>
      </c>
      <c r="E22" s="22" t="s">
        <v>30</v>
      </c>
      <c r="F22" s="22" t="s">
        <v>31</v>
      </c>
      <c r="G22" s="13">
        <v>4246944</v>
      </c>
      <c r="H22" s="13">
        <v>4242141</v>
      </c>
      <c r="I22" s="13">
        <v>4803</v>
      </c>
      <c r="J22" s="13">
        <v>4803</v>
      </c>
    </row>
    <row r="23" spans="1:10" s="1" customFormat="1" ht="63.75" customHeight="1" x14ac:dyDescent="0.2">
      <c r="A23" s="19">
        <v>717322</v>
      </c>
      <c r="B23" s="23">
        <v>7322</v>
      </c>
      <c r="C23" s="21">
        <v>443</v>
      </c>
      <c r="D23" s="22" t="s">
        <v>33</v>
      </c>
      <c r="E23" s="22" t="s">
        <v>30</v>
      </c>
      <c r="F23" s="22" t="s">
        <v>31</v>
      </c>
      <c r="G23" s="13">
        <v>2584301</v>
      </c>
      <c r="H23" s="12"/>
      <c r="I23" s="13">
        <v>2584301</v>
      </c>
      <c r="J23" s="13">
        <v>2584301</v>
      </c>
    </row>
    <row r="24" spans="1:10" s="1" customFormat="1" ht="32.25" customHeight="1" x14ac:dyDescent="0.2">
      <c r="A24" s="8">
        <v>800000</v>
      </c>
      <c r="B24" s="9"/>
      <c r="C24" s="9"/>
      <c r="D24" s="10" t="s">
        <v>34</v>
      </c>
      <c r="E24" s="11"/>
      <c r="F24" s="12"/>
      <c r="G24" s="13">
        <v>12391772</v>
      </c>
      <c r="H24" s="13">
        <v>12391772</v>
      </c>
      <c r="I24" s="12"/>
      <c r="J24" s="12"/>
    </row>
    <row r="25" spans="1:10" s="14" customFormat="1" ht="21.75" customHeight="1" x14ac:dyDescent="0.2">
      <c r="A25" s="15">
        <v>810000</v>
      </c>
      <c r="B25" s="16"/>
      <c r="C25" s="16"/>
      <c r="D25" s="17" t="s">
        <v>35</v>
      </c>
      <c r="E25" s="17"/>
      <c r="F25" s="17"/>
      <c r="G25" s="18">
        <v>12391772</v>
      </c>
      <c r="H25" s="18">
        <v>12391772</v>
      </c>
      <c r="I25" s="25"/>
      <c r="J25" s="25"/>
    </row>
    <row r="26" spans="1:10" s="1" customFormat="1" ht="63.75" customHeight="1" x14ac:dyDescent="0.2">
      <c r="A26" s="19">
        <v>813160</v>
      </c>
      <c r="B26" s="23">
        <v>3160</v>
      </c>
      <c r="C26" s="24">
        <v>1010</v>
      </c>
      <c r="D26" s="22" t="s">
        <v>38</v>
      </c>
      <c r="E26" s="22" t="s">
        <v>36</v>
      </c>
      <c r="F26" s="22" t="s">
        <v>37</v>
      </c>
      <c r="G26" s="13">
        <v>490000</v>
      </c>
      <c r="H26" s="13">
        <v>490000</v>
      </c>
      <c r="I26" s="12"/>
      <c r="J26" s="12"/>
    </row>
    <row r="27" spans="1:10" s="1" customFormat="1" ht="32.25" customHeight="1" x14ac:dyDescent="0.2">
      <c r="A27" s="19">
        <v>813192</v>
      </c>
      <c r="B27" s="23">
        <v>3192</v>
      </c>
      <c r="C27" s="24">
        <v>1030</v>
      </c>
      <c r="D27" s="22" t="s">
        <v>39</v>
      </c>
      <c r="E27" s="22" t="s">
        <v>36</v>
      </c>
      <c r="F27" s="22" t="s">
        <v>37</v>
      </c>
      <c r="G27" s="13">
        <v>377100</v>
      </c>
      <c r="H27" s="13">
        <v>377100</v>
      </c>
      <c r="I27" s="12"/>
      <c r="J27" s="12"/>
    </row>
    <row r="28" spans="1:10" s="1" customFormat="1" ht="32.25" customHeight="1" x14ac:dyDescent="0.2">
      <c r="A28" s="26">
        <v>1000000</v>
      </c>
      <c r="B28" s="9"/>
      <c r="C28" s="9"/>
      <c r="D28" s="10" t="s">
        <v>40</v>
      </c>
      <c r="E28" s="11"/>
      <c r="F28" s="12"/>
      <c r="G28" s="13">
        <v>5983865</v>
      </c>
      <c r="H28" s="13">
        <v>5977865</v>
      </c>
      <c r="I28" s="13">
        <v>6000</v>
      </c>
      <c r="J28" s="12"/>
    </row>
    <row r="29" spans="1:10" s="14" customFormat="1" ht="11.25" customHeight="1" x14ac:dyDescent="0.2">
      <c r="A29" s="27">
        <v>1010000</v>
      </c>
      <c r="B29" s="16"/>
      <c r="C29" s="16"/>
      <c r="D29" s="17" t="s">
        <v>41</v>
      </c>
      <c r="E29" s="17"/>
      <c r="F29" s="17"/>
      <c r="G29" s="18">
        <v>5983865</v>
      </c>
      <c r="H29" s="18">
        <v>5977865</v>
      </c>
      <c r="I29" s="18">
        <v>6000</v>
      </c>
      <c r="J29" s="25"/>
    </row>
    <row r="30" spans="1:10" s="1" customFormat="1" ht="53.25" customHeight="1" x14ac:dyDescent="0.2">
      <c r="A30" s="28">
        <v>1015031</v>
      </c>
      <c r="B30" s="23">
        <v>5031</v>
      </c>
      <c r="C30" s="21">
        <v>810</v>
      </c>
      <c r="D30" s="22" t="s">
        <v>42</v>
      </c>
      <c r="E30" s="22" t="s">
        <v>18</v>
      </c>
      <c r="F30" s="22" t="s">
        <v>19</v>
      </c>
      <c r="G30" s="13">
        <v>250000</v>
      </c>
      <c r="H30" s="13">
        <v>250000</v>
      </c>
      <c r="I30" s="12"/>
      <c r="J30" s="12"/>
    </row>
    <row r="31" spans="1:10" s="1" customFormat="1" ht="32.25" customHeight="1" x14ac:dyDescent="0.2">
      <c r="A31" s="28">
        <v>1015031</v>
      </c>
      <c r="B31" s="23">
        <v>5031</v>
      </c>
      <c r="C31" s="21">
        <v>810</v>
      </c>
      <c r="D31" s="22" t="s">
        <v>42</v>
      </c>
      <c r="E31" s="22" t="s">
        <v>16</v>
      </c>
      <c r="F31" s="22" t="s">
        <v>17</v>
      </c>
      <c r="G31" s="13">
        <v>31300</v>
      </c>
      <c r="H31" s="13">
        <v>31300</v>
      </c>
      <c r="I31" s="12"/>
      <c r="J31" s="12"/>
    </row>
    <row r="32" spans="1:10" s="1" customFormat="1" ht="42.75" customHeight="1" x14ac:dyDescent="0.2">
      <c r="A32" s="28">
        <v>1015061</v>
      </c>
      <c r="B32" s="23">
        <v>5061</v>
      </c>
      <c r="C32" s="21">
        <v>810</v>
      </c>
      <c r="D32" s="22" t="s">
        <v>43</v>
      </c>
      <c r="E32" s="22" t="s">
        <v>16</v>
      </c>
      <c r="F32" s="22" t="s">
        <v>17</v>
      </c>
      <c r="G32" s="13">
        <v>16500</v>
      </c>
      <c r="H32" s="13">
        <v>16500</v>
      </c>
      <c r="I32" s="12"/>
      <c r="J32" s="12"/>
    </row>
    <row r="33" spans="1:10" s="1" customFormat="1" ht="42.75" customHeight="1" x14ac:dyDescent="0.2">
      <c r="A33" s="26">
        <v>1200000</v>
      </c>
      <c r="B33" s="9"/>
      <c r="C33" s="9"/>
      <c r="D33" s="10" t="s">
        <v>45</v>
      </c>
      <c r="E33" s="11"/>
      <c r="F33" s="12"/>
      <c r="G33" s="13">
        <v>191074828</v>
      </c>
      <c r="H33" s="13">
        <v>103619208</v>
      </c>
      <c r="I33" s="13">
        <v>87455620</v>
      </c>
      <c r="J33" s="13">
        <v>86604473</v>
      </c>
    </row>
    <row r="34" spans="1:10" s="14" customFormat="1" ht="21.75" customHeight="1" x14ac:dyDescent="0.2">
      <c r="A34" s="27">
        <v>1210000</v>
      </c>
      <c r="B34" s="16"/>
      <c r="C34" s="16"/>
      <c r="D34" s="17" t="s">
        <v>46</v>
      </c>
      <c r="E34" s="17"/>
      <c r="F34" s="17"/>
      <c r="G34" s="18">
        <v>191074828</v>
      </c>
      <c r="H34" s="18">
        <v>103619208</v>
      </c>
      <c r="I34" s="18">
        <v>87455620</v>
      </c>
      <c r="J34" s="18">
        <v>86604473</v>
      </c>
    </row>
    <row r="35" spans="1:10" s="1" customFormat="1" ht="53.25" customHeight="1" x14ac:dyDescent="0.2">
      <c r="A35" s="28">
        <v>1216030</v>
      </c>
      <c r="B35" s="23">
        <v>6030</v>
      </c>
      <c r="C35" s="21">
        <v>620</v>
      </c>
      <c r="D35" s="22" t="s">
        <v>44</v>
      </c>
      <c r="E35" s="22" t="s">
        <v>18</v>
      </c>
      <c r="F35" s="22" t="s">
        <v>19</v>
      </c>
      <c r="G35" s="13">
        <v>753303</v>
      </c>
      <c r="H35" s="13">
        <v>753303</v>
      </c>
      <c r="I35" s="12"/>
      <c r="J35" s="12"/>
    </row>
    <row r="36" spans="1:10" s="1" customFormat="1" ht="32.25" customHeight="1" x14ac:dyDescent="0.2">
      <c r="A36" s="28">
        <v>1216030</v>
      </c>
      <c r="B36" s="23">
        <v>6030</v>
      </c>
      <c r="C36" s="21">
        <v>620</v>
      </c>
      <c r="D36" s="22" t="s">
        <v>44</v>
      </c>
      <c r="E36" s="22" t="s">
        <v>49</v>
      </c>
      <c r="F36" s="22" t="s">
        <v>50</v>
      </c>
      <c r="G36" s="13">
        <v>4800000</v>
      </c>
      <c r="H36" s="13">
        <v>4800000</v>
      </c>
      <c r="I36" s="12"/>
      <c r="J36" s="12"/>
    </row>
    <row r="37" spans="1:10" s="1" customFormat="1" ht="42.75" customHeight="1" x14ac:dyDescent="0.2">
      <c r="A37" s="28">
        <v>1216030</v>
      </c>
      <c r="B37" s="23">
        <v>6030</v>
      </c>
      <c r="C37" s="21">
        <v>620</v>
      </c>
      <c r="D37" s="22" t="s">
        <v>44</v>
      </c>
      <c r="E37" s="22" t="s">
        <v>51</v>
      </c>
      <c r="F37" s="22" t="s">
        <v>52</v>
      </c>
      <c r="G37" s="13">
        <v>600000</v>
      </c>
      <c r="H37" s="13">
        <v>600000</v>
      </c>
      <c r="I37" s="12"/>
      <c r="J37" s="12"/>
    </row>
    <row r="38" spans="1:10" s="1" customFormat="1" ht="42.75" customHeight="1" x14ac:dyDescent="0.2">
      <c r="A38" s="28">
        <v>1216030</v>
      </c>
      <c r="B38" s="23">
        <v>6030</v>
      </c>
      <c r="C38" s="21">
        <v>620</v>
      </c>
      <c r="D38" s="22" t="s">
        <v>44</v>
      </c>
      <c r="E38" s="22" t="s">
        <v>47</v>
      </c>
      <c r="F38" s="22" t="s">
        <v>48</v>
      </c>
      <c r="G38" s="13">
        <v>41282690</v>
      </c>
      <c r="H38" s="13">
        <v>41282690</v>
      </c>
      <c r="I38" s="12"/>
      <c r="J38" s="12"/>
    </row>
    <row r="39" spans="1:10" s="1" customFormat="1" ht="42.75" customHeight="1" x14ac:dyDescent="0.2">
      <c r="A39" s="28">
        <v>1217310</v>
      </c>
      <c r="B39" s="23">
        <v>7310</v>
      </c>
      <c r="C39" s="21">
        <v>443</v>
      </c>
      <c r="D39" s="22" t="s">
        <v>53</v>
      </c>
      <c r="E39" s="22" t="s">
        <v>47</v>
      </c>
      <c r="F39" s="22" t="s">
        <v>48</v>
      </c>
      <c r="G39" s="13">
        <v>41114960.25</v>
      </c>
      <c r="H39" s="12"/>
      <c r="I39" s="13">
        <v>41114960.25</v>
      </c>
      <c r="J39" s="13">
        <v>41114960.25</v>
      </c>
    </row>
    <row r="40" spans="1:10" s="1" customFormat="1" ht="42.75" customHeight="1" x14ac:dyDescent="0.2">
      <c r="A40" s="28">
        <v>1217461</v>
      </c>
      <c r="B40" s="23">
        <v>7461</v>
      </c>
      <c r="C40" s="21">
        <v>456</v>
      </c>
      <c r="D40" s="22" t="s">
        <v>54</v>
      </c>
      <c r="E40" s="22" t="s">
        <v>47</v>
      </c>
      <c r="F40" s="22" t="s">
        <v>48</v>
      </c>
      <c r="G40" s="13">
        <v>57455059.75</v>
      </c>
      <c r="H40" s="13">
        <v>37375400</v>
      </c>
      <c r="I40" s="13">
        <v>20079659.75</v>
      </c>
      <c r="J40" s="13">
        <v>20079659.75</v>
      </c>
    </row>
    <row r="41" spans="1:10" s="1" customFormat="1" ht="42.75" customHeight="1" x14ac:dyDescent="0.2">
      <c r="A41" s="28">
        <v>1217670</v>
      </c>
      <c r="B41" s="23">
        <v>7670</v>
      </c>
      <c r="C41" s="4"/>
      <c r="D41" s="22" t="s">
        <v>55</v>
      </c>
      <c r="E41" s="22" t="s">
        <v>47</v>
      </c>
      <c r="F41" s="22" t="s">
        <v>48</v>
      </c>
      <c r="G41" s="13">
        <v>21926000</v>
      </c>
      <c r="H41" s="12"/>
      <c r="I41" s="13">
        <v>21926000</v>
      </c>
      <c r="J41" s="13">
        <v>21926000</v>
      </c>
    </row>
    <row r="42" spans="1:10" s="1" customFormat="1" ht="21.75" customHeight="1" x14ac:dyDescent="0.2">
      <c r="A42" s="26">
        <v>3700000</v>
      </c>
      <c r="B42" s="9"/>
      <c r="C42" s="9"/>
      <c r="D42" s="10" t="s">
        <v>56</v>
      </c>
      <c r="E42" s="11"/>
      <c r="F42" s="12"/>
      <c r="G42" s="13">
        <v>8988700</v>
      </c>
      <c r="H42" s="13">
        <v>1609500</v>
      </c>
      <c r="I42" s="13">
        <v>7379200</v>
      </c>
      <c r="J42" s="13">
        <v>7379200</v>
      </c>
    </row>
    <row r="43" spans="1:10" s="14" customFormat="1" ht="11.25" customHeight="1" x14ac:dyDescent="0.2">
      <c r="A43" s="27">
        <v>3710000</v>
      </c>
      <c r="B43" s="16"/>
      <c r="C43" s="16"/>
      <c r="D43" s="17" t="s">
        <v>57</v>
      </c>
      <c r="E43" s="17"/>
      <c r="F43" s="17"/>
      <c r="G43" s="18">
        <v>8988700</v>
      </c>
      <c r="H43" s="18">
        <v>1609500</v>
      </c>
      <c r="I43" s="18">
        <v>7379200</v>
      </c>
      <c r="J43" s="18">
        <v>7379200</v>
      </c>
    </row>
    <row r="44" spans="1:10" s="1" customFormat="1" ht="53.25" customHeight="1" x14ac:dyDescent="0.2">
      <c r="A44" s="28">
        <v>3719800</v>
      </c>
      <c r="B44" s="23">
        <v>9800</v>
      </c>
      <c r="C44" s="21">
        <v>180</v>
      </c>
      <c r="D44" s="22" t="s">
        <v>58</v>
      </c>
      <c r="E44" s="22" t="s">
        <v>18</v>
      </c>
      <c r="F44" s="22" t="s">
        <v>19</v>
      </c>
      <c r="G44" s="13">
        <v>259200</v>
      </c>
      <c r="H44" s="12"/>
      <c r="I44" s="13">
        <v>259200</v>
      </c>
      <c r="J44" s="13">
        <v>259200</v>
      </c>
    </row>
    <row r="45" spans="1:10" s="1" customFormat="1" ht="42.75" customHeight="1" x14ac:dyDescent="0.2">
      <c r="A45" s="28">
        <v>3719800</v>
      </c>
      <c r="B45" s="23">
        <v>9800</v>
      </c>
      <c r="C45" s="21">
        <v>180</v>
      </c>
      <c r="D45" s="22" t="s">
        <v>58</v>
      </c>
      <c r="E45" s="22" t="s">
        <v>20</v>
      </c>
      <c r="F45" s="22" t="s">
        <v>21</v>
      </c>
      <c r="G45" s="13">
        <v>4887500</v>
      </c>
      <c r="H45" s="13">
        <v>1287500</v>
      </c>
      <c r="I45" s="13">
        <v>3600000</v>
      </c>
      <c r="J45" s="13">
        <v>3600000</v>
      </c>
    </row>
    <row r="46" spans="1:10" s="1" customFormat="1" ht="32.25" customHeight="1" x14ac:dyDescent="0.2">
      <c r="A46" s="28">
        <v>3719800</v>
      </c>
      <c r="B46" s="23">
        <v>9800</v>
      </c>
      <c r="C46" s="21">
        <v>180</v>
      </c>
      <c r="D46" s="22" t="s">
        <v>58</v>
      </c>
      <c r="E46" s="22" t="s">
        <v>22</v>
      </c>
      <c r="F46" s="22" t="s">
        <v>23</v>
      </c>
      <c r="G46" s="13">
        <v>3470000</v>
      </c>
      <c r="H46" s="12"/>
      <c r="I46" s="13">
        <v>3470000</v>
      </c>
      <c r="J46" s="13">
        <v>3470000</v>
      </c>
    </row>
    <row r="47" spans="1:10" s="1" customFormat="1" ht="32.25" customHeight="1" x14ac:dyDescent="0.2">
      <c r="A47" s="28">
        <v>3719800</v>
      </c>
      <c r="B47" s="23">
        <v>9800</v>
      </c>
      <c r="C47" s="21">
        <v>180</v>
      </c>
      <c r="D47" s="22" t="s">
        <v>58</v>
      </c>
      <c r="E47" s="22" t="s">
        <v>59</v>
      </c>
      <c r="F47" s="22" t="s">
        <v>60</v>
      </c>
      <c r="G47" s="13">
        <v>100000</v>
      </c>
      <c r="H47" s="13">
        <v>50000</v>
      </c>
      <c r="I47" s="13">
        <v>50000</v>
      </c>
      <c r="J47" s="13">
        <v>50000</v>
      </c>
    </row>
    <row r="48" spans="1:10" s="29" customFormat="1" ht="11.25" customHeight="1" x14ac:dyDescent="0.2">
      <c r="A48" s="9" t="s">
        <v>61</v>
      </c>
      <c r="B48" s="9" t="s">
        <v>61</v>
      </c>
      <c r="C48" s="9" t="s">
        <v>61</v>
      </c>
      <c r="D48" s="30" t="s">
        <v>62</v>
      </c>
      <c r="E48" s="9" t="s">
        <v>61</v>
      </c>
      <c r="F48" s="9" t="s">
        <v>63</v>
      </c>
      <c r="G48" s="31">
        <v>268985976</v>
      </c>
      <c r="H48" s="31">
        <v>168149561</v>
      </c>
      <c r="I48" s="31">
        <v>100836415</v>
      </c>
      <c r="J48" s="31">
        <v>99979268</v>
      </c>
    </row>
    <row r="49" spans="1:8" s="32" customFormat="1" ht="11.25" customHeight="1" x14ac:dyDescent="0.2"/>
    <row r="50" spans="1:8" x14ac:dyDescent="0.2">
      <c r="A50" s="1" t="s">
        <v>64</v>
      </c>
      <c r="H50" s="1" t="s">
        <v>65</v>
      </c>
    </row>
  </sheetData>
  <mergeCells count="16">
    <mergeCell ref="H1:J1"/>
    <mergeCell ref="H2:J2"/>
    <mergeCell ref="A5:J5"/>
    <mergeCell ref="H3:J3"/>
    <mergeCell ref="A10:A11"/>
    <mergeCell ref="B10:B11"/>
    <mergeCell ref="C10:C11"/>
    <mergeCell ref="D10:D11"/>
    <mergeCell ref="E10:E11"/>
    <mergeCell ref="F10:F11"/>
    <mergeCell ref="A4:J4"/>
    <mergeCell ref="A7:J7"/>
    <mergeCell ref="A8:J8"/>
    <mergeCell ref="G10:G11"/>
    <mergeCell ref="H10:H11"/>
    <mergeCell ref="I10:J10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horizontalDpi="0" verticalDpi="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28.10.22</vt:lpstr>
      <vt:lpstr>'28.10.22'!Заголовки_для_друку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User</cp:lastModifiedBy>
  <cp:revision>1</cp:revision>
  <cp:lastPrinted>2022-10-28T11:12:15Z</cp:lastPrinted>
  <dcterms:created xsi:type="dcterms:W3CDTF">2022-10-28T10:55:07Z</dcterms:created>
  <dcterms:modified xsi:type="dcterms:W3CDTF">2022-10-31T10:08:17Z</dcterms:modified>
</cp:coreProperties>
</file>