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2_Рішення сесії_19.12.2024\"/>
    </mc:Choice>
  </mc:AlternateContent>
  <xr:revisionPtr revIDLastSave="0" documentId="13_ncr:1_{76F4904B-104C-428D-8CA7-9661C64151C8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19.12.24" sheetId="83" r:id="rId2"/>
  </sheets>
  <definedNames>
    <definedName name="_xlnm._FilterDatabase" localSheetId="1" hidden="1">'19.12.24'!$A$9:$R$34</definedName>
    <definedName name="_xlnm._FilterDatabase" localSheetId="0" hidden="1">'2019'!$A$8:$I$8</definedName>
    <definedName name="_xlnm.Print_Area" localSheetId="1">'19.12.24'!$A$1:$K$43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<sst xmlns="http://schemas.openxmlformats.org/spreadsheetml/2006/main" count="352" uniqueCount="226">
  <si>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</si>
  <si>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</si>
  <si>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</si>
  <si>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</si>
  <si>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</si>
  <si>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</si>
  <si>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</si>
  <si>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</si>
  <si>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</si>
  <si>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</si>
  <si>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</si>
  <si>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</si>
  <si>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</si>
  <si>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</si>
  <si>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</si>
  <si>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</si>
  <si>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</si>
  <si>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</si>
  <si>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</si>
  <si>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</si>
  <si>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</si>
  <si>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</si>
  <si>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</si>
  <si>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</si>
  <si>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</si>
  <si>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</si>
  <si>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</si>
  <si>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</si>
  <si>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</si>
  <si>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</si>
  <si>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</si>
  <si>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</si>
  <si>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</si>
  <si>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</si>
  <si>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</si>
  <si>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</si>
  <si>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</si>
  <si>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</si>
  <si>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</si>
  <si>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</si>
  <si>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</si>
  <si>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</si>
  <si>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</si>
  <si>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</si>
  <si>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</si>
  <si>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</si>
  <si>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</si>
  <si>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</si>
  <si>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</si>
  <si>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</si>
  <si>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</si>
  <si>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</si>
  <si>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</si>
  <si>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</si>
  <si>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</si>
  <si>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</si>
  <si>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</si>
  <si>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</si>
  <si>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</si>
  <si>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</si>
  <si>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</si>
  <si>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</si>
  <si>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</si>
  <si>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</si>
  <si>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</si>
  <si>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</si>
  <si>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</si>
  <si>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</si>
  <si>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</si>
  <si>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</si>
  <si>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</si>
  <si>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</si>
  <si>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</si>
  <si>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</si>
  <si>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</si>
  <si>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</si>
  <si>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</si>
  <si>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</si>
  <si>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</si>
  <si>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</si>
  <si>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</si>
  <si>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</si>
  <si>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</si>
  <si>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</si>
  <si>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</si>
  <si>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</si>
  <si>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</si>
  <si>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</si>
  <si>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</si>
  <si>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</si>
  <si>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</si>
  <si>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</si>
  <si>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</si>
  <si>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</si>
  <si>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</si>
  <si>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</si>
  <si>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</si>
  <si>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</si>
  <si>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</si>
  <si>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</si>
  <si>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</si>
  <si>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</si>
  <si>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</si>
  <si>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</si>
  <si>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</si>
  <si>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</si>
  <si>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</si>
  <si>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</si>
  <si>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</si>
  <si>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</si>
  <si>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</si>
  <si>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</si>
  <si>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</si>
  <si>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</si>
  <si>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</si>
  <si>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</si>
  <si>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</si>
  <si>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</si>
  <si>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</si>
  <si>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</si>
  <si>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</si>
  <si>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</si>
  <si>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</si>
  <si>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</si>
  <si>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</si>
  <si>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</si>
  <si>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</si>
  <si>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</si>
  <si>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</si>
  <si>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</si>
  <si>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</si>
  <si>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</si>
  <si>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</si>
  <si>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</si>
  <si>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</si>
  <si>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</si>
  <si>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</si>
  <si>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</si>
  <si>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</si>
  <si>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</si>
  <si>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</si>
  <si>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</si>
  <si>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</si>
  <si>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</si>
  <si>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</si>
  <si>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</si>
  <si>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</si>
  <si>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</si>
  <si>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</si>
  <si>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</si>
  <si>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</si>
  <si>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</si>
  <si>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</si>
  <si>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</si>
  <si>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</si>
  <si>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</si>
  <si>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</si>
  <si>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</si>
  <si>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</si>
  <si>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</si>
  <si>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</si>
  <si>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</si>
  <si>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</si>
  <si>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</si>
  <si>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</si>
  <si>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</si>
  <si>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</si>
  <si>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</si>
  <si>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</si>
  <si>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</si>
  <si>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</si>
  <si>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</si>
  <si>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</si>
  <si>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</si>
  <si>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</si>
  <si>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</si>
  <si>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</si>
  <si>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</si>
  <si>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</si>
  <si>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</si>
  <si>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</si>
  <si>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</si>
  <si>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</si>
  <si>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</si>
  <si>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</si>
  <si>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х</t>
  </si>
  <si>
    <t>Управління культури, молоді та спорту виконавчого комітету Ковельської міської ради</t>
  </si>
  <si>
    <t>1017325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</si>
  <si>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</si>
  <si>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</si>
  <si>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</si>
  <si>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</si>
  <si>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</si>
  <si>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</si>
  <si>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</si>
  <si>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</si>
  <si>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</si>
  <si>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</si>
  <si>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1217670</t>
  </si>
  <si>
    <t>7670</t>
  </si>
  <si>
    <t>Внески до статутного капіталу суб'єктів господарювання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</si>
  <si>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</si>
  <si>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</si>
  <si>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Капітальний ремонт частини підвального приміщення під укриття Ліцею №11 по вул. Заводська, 31 в м.Ковелі Волинської області</t>
  </si>
  <si>
    <t>2023-2024</t>
  </si>
  <si>
    <t>Капітальний ремонт системи рециркуляції великої та малої чаші басейнів КЗ "КДЮСШ ім.Є.Кондратовича"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</si>
  <si>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</si>
  <si>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</si>
  <si>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</si>
  <si>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0990</t>
  </si>
  <si>
    <t>Управління соціальної та ветеранської політики виконавчого комітету Ковельської міської ради</t>
  </si>
  <si>
    <t>_________________ № ____</t>
  </si>
  <si>
    <t>Будівництво мережі водопостачання по вулицях: Вербицького, Чубинського, Залізнична в м.Ковелі</t>
  </si>
  <si>
    <t>Обсяг капітальних вкладень попередніх періодів, гривень</t>
  </si>
  <si>
    <t>0</t>
  </si>
  <si>
    <t>Грошова компенсація за належні для отримання жилі приміщення для сімей осіб, визначених пунктами 2 - 5 частини першої статті 10-1 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</si>
  <si>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813221</t>
  </si>
  <si>
    <t>3221</t>
  </si>
  <si>
    <t>1060</t>
  </si>
  <si>
    <t>0611241</t>
  </si>
  <si>
    <t>1241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</si>
  <si>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</si>
  <si>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Капітальний ремонт харчоблоку закладу загальної середньої освіти "Ліцей №1 м.Ковеля" вул.Незалежності,29 в м.Ковелі Волинської області</t>
  </si>
  <si>
    <t>Облаштування системи вентиляції в підвальних приміщеннях закладів дошкільної освіти</t>
  </si>
  <si>
    <t>Внески до статутного капіталу ( “Ковельводоканал”)</t>
  </si>
  <si>
    <t>Начальник фінансового управління                                                           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</si>
</sst>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165" fontId="2" fillId="0" borderId="0" xfId="1" applyFont="1" applyAlignment="1">
      <alignment vertical="center"/>
    </xf>
    <xf numFmtId="165" fontId="2" fillId="0" borderId="0" xfId="1" applyFont="1" applyAlignment="1">
      <alignment horizontal="center" vertical="center"/>
    </xf>
    <xf numFmtId="165" fontId="2" fillId="0" borderId="0" xfId="1" applyFont="1"/>
    <xf numFmtId="165" fontId="2" fillId="0" borderId="0" xfId="1" applyFont="1" applyAlignment="1">
      <alignment horizontal="right"/>
    </xf>
    <xf numFmtId="165" fontId="2" fillId="2" borderId="2" xfId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8" t="s">
        <v>171</v>
      </c>
      <c r="H1" s="118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9" t="s">
        <v>175</v>
      </c>
      <c r="G2" s="120"/>
      <c r="H2" s="120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21" t="s">
        <v>167</v>
      </c>
      <c r="G3" s="121"/>
      <c r="H3" s="121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22" t="s">
        <v>166</v>
      </c>
      <c r="B4" s="122"/>
      <c r="C4" s="122"/>
      <c r="D4" s="122"/>
      <c r="E4" s="122"/>
      <c r="F4" s="122"/>
      <c r="G4" s="122"/>
      <c r="H4" s="122"/>
      <c r="I4" s="122"/>
    </row>
    <row r="6" spans="1:79" ht="18" customHeight="1" x14ac:dyDescent="0.2">
      <c r="A6" s="124" t="s">
        <v>19</v>
      </c>
      <c r="B6" s="124" t="s">
        <v>78</v>
      </c>
      <c r="C6" s="124" t="s">
        <v>79</v>
      </c>
      <c r="D6" s="128" t="s">
        <v>80</v>
      </c>
      <c r="E6" s="126" t="s">
        <v>81</v>
      </c>
      <c r="F6" s="126" t="s">
        <v>82</v>
      </c>
      <c r="G6" s="123" t="s">
        <v>83</v>
      </c>
      <c r="H6" s="123" t="s">
        <v>84</v>
      </c>
      <c r="I6" s="123" t="s">
        <v>85</v>
      </c>
    </row>
    <row r="7" spans="1:79" ht="111.75" customHeight="1" x14ac:dyDescent="0.2">
      <c r="A7" s="125"/>
      <c r="B7" s="125"/>
      <c r="C7" s="125"/>
      <c r="D7" s="128"/>
      <c r="E7" s="127"/>
      <c r="F7" s="127"/>
      <c r="G7" s="123"/>
      <c r="H7" s="123"/>
      <c r="I7" s="123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FCB2D-44C0-4E8B-961C-4A003E167970}">
  <sheetPr>
    <pageSetUpPr fitToPage="1"/>
  </sheetPr>
  <dimension ref="A1:R38"/>
  <sheetViews>
    <sheetView tabSelected="1" topLeftCell="A22" workbookViewId="0">
      <selection activeCell="A38" sqref="A38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111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2"/>
      <c r="H1" s="12"/>
      <c r="I1" s="121" t="s">
        <v>171</v>
      </c>
      <c r="J1" s="121"/>
      <c r="K1" s="121"/>
      <c r="L1" s="12"/>
      <c r="M1" s="113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"/>
      <c r="G2" s="10"/>
      <c r="H2" s="10"/>
      <c r="I2" s="131" t="s">
        <v>188</v>
      </c>
      <c r="J2" s="131"/>
      <c r="K2" s="131"/>
      <c r="L2" s="14"/>
      <c r="M2" s="1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17"/>
      <c r="I3" s="132" t="s">
        <v>211</v>
      </c>
      <c r="J3" s="132"/>
      <c r="K3" s="132"/>
      <c r="L3" s="14"/>
      <c r="M3" s="114"/>
      <c r="N3" s="14"/>
      <c r="O3" s="14"/>
      <c r="P3" s="14"/>
      <c r="Q3" s="14"/>
      <c r="R3" s="14"/>
    </row>
    <row r="4" spans="1:18" ht="15.75" customHeight="1" x14ac:dyDescent="0.2">
      <c r="A4" s="130" t="s">
        <v>207</v>
      </c>
      <c r="B4" s="130"/>
      <c r="C4" s="130"/>
      <c r="D4" s="130"/>
      <c r="E4" s="130"/>
      <c r="F4" s="130"/>
      <c r="G4" s="130"/>
      <c r="H4" s="130"/>
      <c r="I4" s="130"/>
      <c r="J4" s="130"/>
      <c r="K4" s="14"/>
      <c r="L4" s="14"/>
      <c r="M4" s="114"/>
      <c r="N4" s="14"/>
      <c r="O4" s="14"/>
      <c r="P4" s="14"/>
      <c r="Q4" s="14"/>
      <c r="R4" s="14"/>
    </row>
    <row r="5" spans="1:18" ht="19.5" customHeight="1" x14ac:dyDescent="0.2">
      <c r="A5" s="129" t="s">
        <v>208</v>
      </c>
      <c r="B5" s="129"/>
      <c r="C5" s="129"/>
      <c r="D5" s="129"/>
      <c r="E5" s="129"/>
      <c r="F5" s="129"/>
      <c r="G5" s="129"/>
      <c r="H5" s="129"/>
      <c r="I5" s="129"/>
      <c r="J5" s="129"/>
      <c r="K5" s="1"/>
    </row>
    <row r="6" spans="1:18" x14ac:dyDescent="0.2">
      <c r="A6" s="93"/>
      <c r="B6" s="93"/>
      <c r="C6" s="93"/>
      <c r="D6" s="93"/>
      <c r="E6" s="86" t="s">
        <v>197</v>
      </c>
      <c r="F6" s="82"/>
      <c r="G6" s="93"/>
      <c r="H6" s="82"/>
      <c r="I6" s="93"/>
      <c r="J6" s="85"/>
      <c r="K6" s="1"/>
    </row>
    <row r="7" spans="1:18" ht="10.5" customHeight="1" x14ac:dyDescent="0.2">
      <c r="E7" s="79" t="s">
        <v>178</v>
      </c>
      <c r="G7" s="5"/>
      <c r="H7" s="82"/>
      <c r="I7" s="78" t="s">
        <v>177</v>
      </c>
      <c r="J7" s="82"/>
      <c r="K7" s="1"/>
    </row>
    <row r="8" spans="1:18" s="98" customFormat="1" ht="111.75" customHeight="1" x14ac:dyDescent="0.2">
      <c r="A8" s="97" t="s">
        <v>19</v>
      </c>
      <c r="B8" s="97" t="s">
        <v>78</v>
      </c>
      <c r="C8" s="97" t="s">
        <v>79</v>
      </c>
      <c r="D8" s="97" t="s">
        <v>189</v>
      </c>
      <c r="E8" s="96" t="s">
        <v>190</v>
      </c>
      <c r="F8" s="96" t="s">
        <v>191</v>
      </c>
      <c r="G8" s="105" t="s">
        <v>213</v>
      </c>
      <c r="H8" s="96" t="s">
        <v>192</v>
      </c>
      <c r="I8" s="96" t="s">
        <v>193</v>
      </c>
      <c r="J8" s="96" t="s">
        <v>201</v>
      </c>
      <c r="K8" s="96" t="s">
        <v>202</v>
      </c>
      <c r="M8" s="112"/>
    </row>
    <row r="9" spans="1:18" x14ac:dyDescent="0.2">
      <c r="A9" s="99" t="s">
        <v>14</v>
      </c>
      <c r="B9" s="99" t="s">
        <v>20</v>
      </c>
      <c r="C9" s="99" t="s">
        <v>21</v>
      </c>
      <c r="D9" s="100">
        <v>4</v>
      </c>
      <c r="E9" s="100">
        <v>5</v>
      </c>
      <c r="F9" s="101">
        <v>6</v>
      </c>
      <c r="G9" s="106"/>
      <c r="H9" s="102">
        <v>7</v>
      </c>
      <c r="I9" s="102">
        <v>8</v>
      </c>
      <c r="J9" s="103">
        <v>9</v>
      </c>
      <c r="K9" s="102">
        <v>10</v>
      </c>
    </row>
    <row r="10" spans="1:18" s="2" customFormat="1" ht="25.5" x14ac:dyDescent="0.2">
      <c r="A10" s="18" t="s">
        <v>45</v>
      </c>
      <c r="B10" s="18"/>
      <c r="C10" s="18"/>
      <c r="D10" s="19" t="s">
        <v>4</v>
      </c>
      <c r="E10" s="19"/>
      <c r="F10" s="87" t="s">
        <v>179</v>
      </c>
      <c r="G10" s="107"/>
      <c r="H10" s="20">
        <v>60110532</v>
      </c>
      <c r="I10" s="20">
        <v>34366182.700000003</v>
      </c>
      <c r="J10" s="20">
        <v>34366182.700000003</v>
      </c>
      <c r="K10" s="88" t="s">
        <v>179</v>
      </c>
      <c r="L10" s="104"/>
      <c r="M10" s="111"/>
    </row>
    <row r="11" spans="1:18" s="8" customFormat="1" ht="27" x14ac:dyDescent="0.25">
      <c r="A11" s="22" t="s">
        <v>44</v>
      </c>
      <c r="B11" s="22"/>
      <c r="C11" s="22"/>
      <c r="D11" s="23" t="s">
        <v>4</v>
      </c>
      <c r="E11" s="23"/>
      <c r="F11" s="89" t="s">
        <v>179</v>
      </c>
      <c r="G11" s="107"/>
      <c r="H11" s="24">
        <v>60110532</v>
      </c>
      <c r="I11" s="24">
        <v>34366182.700000003</v>
      </c>
      <c r="J11" s="24">
        <v>34366182.700000003</v>
      </c>
      <c r="K11" s="90" t="s">
        <v>179</v>
      </c>
      <c r="L11" s="104"/>
      <c r="M11" s="111"/>
    </row>
    <row r="12" spans="1:18" ht="38.25" x14ac:dyDescent="0.2">
      <c r="A12" s="28" t="s">
        <v>194</v>
      </c>
      <c r="B12" s="28" t="s">
        <v>195</v>
      </c>
      <c r="C12" s="28" t="s">
        <v>10</v>
      </c>
      <c r="D12" s="30" t="s">
        <v>196</v>
      </c>
      <c r="E12" s="30"/>
      <c r="F12" s="89" t="s">
        <v>179</v>
      </c>
      <c r="G12" s="107"/>
      <c r="H12" s="39">
        <v>908080</v>
      </c>
      <c r="I12" s="39">
        <v>908080</v>
      </c>
      <c r="J12" s="39">
        <v>908080</v>
      </c>
      <c r="K12" s="89" t="s">
        <v>179</v>
      </c>
      <c r="L12" s="104"/>
    </row>
    <row r="13" spans="1:18" x14ac:dyDescent="0.2">
      <c r="A13" s="28"/>
      <c r="B13" s="28"/>
      <c r="C13" s="28"/>
      <c r="D13" s="30"/>
      <c r="E13" s="30" t="s">
        <v>1</v>
      </c>
      <c r="F13" s="89">
        <v>2024</v>
      </c>
      <c r="G13" s="107">
        <v>0</v>
      </c>
      <c r="H13" s="39">
        <v>908080</v>
      </c>
      <c r="I13" s="39">
        <v>908080</v>
      </c>
      <c r="J13" s="39">
        <v>908080</v>
      </c>
      <c r="K13" s="84">
        <v>1</v>
      </c>
      <c r="L13" s="104"/>
    </row>
    <row r="14" spans="1:18" ht="102" x14ac:dyDescent="0.2">
      <c r="A14" s="28" t="s">
        <v>219</v>
      </c>
      <c r="B14" s="28" t="s">
        <v>220</v>
      </c>
      <c r="C14" s="28" t="s">
        <v>209</v>
      </c>
      <c r="D14" s="30" t="s">
        <v>221</v>
      </c>
      <c r="E14" s="30"/>
      <c r="F14" s="89" t="s">
        <v>179</v>
      </c>
      <c r="G14" s="107"/>
      <c r="H14" s="39">
        <v>82826</v>
      </c>
      <c r="I14" s="39">
        <v>82826</v>
      </c>
      <c r="J14" s="39">
        <v>82826</v>
      </c>
      <c r="K14" s="89" t="s">
        <v>179</v>
      </c>
      <c r="L14" s="104"/>
    </row>
    <row r="15" spans="1:18" ht="25.5" x14ac:dyDescent="0.2">
      <c r="A15" s="28"/>
      <c r="B15" s="28"/>
      <c r="C15" s="28"/>
      <c r="D15" s="30"/>
      <c r="E15" s="30" t="s">
        <v>222</v>
      </c>
      <c r="F15" s="89">
        <v>2024</v>
      </c>
      <c r="G15" s="107">
        <v>0</v>
      </c>
      <c r="H15" s="39">
        <v>82826</v>
      </c>
      <c r="I15" s="39">
        <v>82826</v>
      </c>
      <c r="J15" s="39">
        <v>82826</v>
      </c>
      <c r="K15" s="84">
        <v>1</v>
      </c>
      <c r="L15" s="104"/>
    </row>
    <row r="16" spans="1:18" ht="15.75" x14ac:dyDescent="0.2">
      <c r="A16" s="28" t="s">
        <v>180</v>
      </c>
      <c r="B16" s="28" t="s">
        <v>181</v>
      </c>
      <c r="C16" s="28" t="s">
        <v>11</v>
      </c>
      <c r="D16" s="30" t="s">
        <v>182</v>
      </c>
      <c r="E16" s="42"/>
      <c r="F16" s="89" t="s">
        <v>179</v>
      </c>
      <c r="G16" s="107"/>
      <c r="H16" s="39">
        <v>52489806</v>
      </c>
      <c r="I16" s="39">
        <v>26745456.700000003</v>
      </c>
      <c r="J16" s="39">
        <v>26745456.700000003</v>
      </c>
      <c r="K16" s="89" t="s">
        <v>179</v>
      </c>
      <c r="L16" s="104"/>
    </row>
    <row r="17" spans="1:13" ht="25.5" x14ac:dyDescent="0.2">
      <c r="A17" s="28"/>
      <c r="B17" s="28"/>
      <c r="C17" s="28"/>
      <c r="D17" s="30"/>
      <c r="E17" s="42" t="s">
        <v>203</v>
      </c>
      <c r="F17" s="91">
        <v>2024</v>
      </c>
      <c r="G17" s="108" t="s">
        <v>214</v>
      </c>
      <c r="H17" s="33">
        <v>0</v>
      </c>
      <c r="I17" s="33">
        <v>0</v>
      </c>
      <c r="J17" s="33">
        <v>0</v>
      </c>
      <c r="K17" s="84">
        <v>0</v>
      </c>
      <c r="L17" s="104"/>
    </row>
    <row r="18" spans="1:13" ht="25.5" x14ac:dyDescent="0.2">
      <c r="A18" s="28"/>
      <c r="B18" s="28"/>
      <c r="C18" s="28"/>
      <c r="D18" s="30"/>
      <c r="E18" s="42" t="s">
        <v>223</v>
      </c>
      <c r="F18" s="91">
        <v>2024</v>
      </c>
      <c r="G18" s="108" t="s">
        <v>214</v>
      </c>
      <c r="H18" s="33">
        <v>0</v>
      </c>
      <c r="I18" s="33">
        <v>0</v>
      </c>
      <c r="J18" s="33">
        <v>0</v>
      </c>
      <c r="K18" s="84"/>
      <c r="L18" s="104"/>
    </row>
    <row r="19" spans="1:13" s="2" customFormat="1" ht="38.25" x14ac:dyDescent="0.2">
      <c r="A19" s="18">
        <v>800000</v>
      </c>
      <c r="B19" s="18"/>
      <c r="C19" s="18"/>
      <c r="D19" s="19" t="s">
        <v>210</v>
      </c>
      <c r="E19" s="19"/>
      <c r="F19" s="88" t="s">
        <v>185</v>
      </c>
      <c r="G19" s="109"/>
      <c r="H19" s="20">
        <v>6912720</v>
      </c>
      <c r="I19" s="20">
        <v>6912720</v>
      </c>
      <c r="J19" s="20">
        <v>6912720</v>
      </c>
      <c r="K19" s="88" t="s">
        <v>185</v>
      </c>
      <c r="L19" s="104"/>
      <c r="M19" s="111"/>
    </row>
    <row r="20" spans="1:13" s="8" customFormat="1" ht="40.5" x14ac:dyDescent="0.25">
      <c r="A20" s="22">
        <v>810000</v>
      </c>
      <c r="B20" s="22"/>
      <c r="C20" s="22"/>
      <c r="D20" s="23" t="s">
        <v>210</v>
      </c>
      <c r="E20" s="23"/>
      <c r="F20" s="90" t="s">
        <v>185</v>
      </c>
      <c r="G20" s="109"/>
      <c r="H20" s="24">
        <v>6912720</v>
      </c>
      <c r="I20" s="24">
        <v>6912720</v>
      </c>
      <c r="J20" s="24">
        <v>6912720</v>
      </c>
      <c r="K20" s="90" t="s">
        <v>185</v>
      </c>
      <c r="L20" s="104"/>
      <c r="M20" s="111"/>
    </row>
    <row r="21" spans="1:13" s="8" customFormat="1" ht="331.5" x14ac:dyDescent="0.2">
      <c r="A21" s="28" t="s">
        <v>216</v>
      </c>
      <c r="B21" s="28" t="s">
        <v>217</v>
      </c>
      <c r="C21" s="28" t="s">
        <v>218</v>
      </c>
      <c r="D21" s="30" t="s">
        <v>215</v>
      </c>
      <c r="E21" s="23"/>
      <c r="F21" s="95" t="s">
        <v>185</v>
      </c>
      <c r="G21" s="116"/>
      <c r="H21" s="74">
        <v>5068746</v>
      </c>
      <c r="I21" s="74">
        <v>5068746</v>
      </c>
      <c r="J21" s="74">
        <v>5068746</v>
      </c>
      <c r="K21" s="94" t="s">
        <v>185</v>
      </c>
      <c r="L21" s="104"/>
      <c r="M21" s="111"/>
    </row>
    <row r="22" spans="1:13" s="8" customFormat="1" ht="13.5" x14ac:dyDescent="0.2">
      <c r="A22" s="28"/>
      <c r="B22" s="28"/>
      <c r="C22" s="28"/>
      <c r="D22" s="30"/>
      <c r="E22" s="30" t="s">
        <v>1</v>
      </c>
      <c r="F22" s="87">
        <v>2024</v>
      </c>
      <c r="G22" s="107">
        <v>0</v>
      </c>
      <c r="H22" s="39">
        <v>5068746</v>
      </c>
      <c r="I22" s="39">
        <v>5068746</v>
      </c>
      <c r="J22" s="39">
        <v>5068746</v>
      </c>
      <c r="K22" s="84">
        <v>1</v>
      </c>
      <c r="L22" s="104"/>
      <c r="M22" s="111"/>
    </row>
    <row r="23" spans="1:13" s="2" customFormat="1" ht="38.25" x14ac:dyDescent="0.2">
      <c r="A23" s="18" t="s">
        <v>15</v>
      </c>
      <c r="B23" s="18"/>
      <c r="C23" s="18"/>
      <c r="D23" s="19" t="s">
        <v>186</v>
      </c>
      <c r="E23" s="19"/>
      <c r="F23" s="87" t="s">
        <v>185</v>
      </c>
      <c r="G23" s="107"/>
      <c r="H23" s="20">
        <v>3141324</v>
      </c>
      <c r="I23" s="20">
        <v>3141324</v>
      </c>
      <c r="J23" s="20">
        <v>3141324</v>
      </c>
      <c r="K23" s="87" t="s">
        <v>185</v>
      </c>
      <c r="L23" s="104"/>
      <c r="M23" s="111"/>
    </row>
    <row r="24" spans="1:13" s="8" customFormat="1" ht="40.5" x14ac:dyDescent="0.25">
      <c r="A24" s="18" t="s">
        <v>23</v>
      </c>
      <c r="B24" s="18"/>
      <c r="C24" s="18"/>
      <c r="D24" s="23" t="s">
        <v>186</v>
      </c>
      <c r="E24" s="23"/>
      <c r="F24" s="89" t="s">
        <v>185</v>
      </c>
      <c r="G24" s="107"/>
      <c r="H24" s="24">
        <v>3141324</v>
      </c>
      <c r="I24" s="24">
        <v>3141324</v>
      </c>
      <c r="J24" s="24">
        <v>3141324</v>
      </c>
      <c r="K24" s="89" t="s">
        <v>185</v>
      </c>
      <c r="L24" s="104"/>
      <c r="M24" s="111"/>
    </row>
    <row r="25" spans="1:13" ht="25.5" x14ac:dyDescent="0.2">
      <c r="A25" s="28" t="s">
        <v>187</v>
      </c>
      <c r="B25" s="28" t="s">
        <v>183</v>
      </c>
      <c r="C25" s="28" t="s">
        <v>11</v>
      </c>
      <c r="D25" s="30" t="s">
        <v>184</v>
      </c>
      <c r="E25" s="30"/>
      <c r="F25" s="87" t="s">
        <v>185</v>
      </c>
      <c r="G25" s="107"/>
      <c r="H25" s="39">
        <v>2128022</v>
      </c>
      <c r="I25" s="39">
        <v>2128022</v>
      </c>
      <c r="J25" s="39">
        <v>2128022</v>
      </c>
      <c r="K25" s="84" t="s">
        <v>185</v>
      </c>
      <c r="L25" s="104"/>
    </row>
    <row r="26" spans="1:13" ht="25.5" x14ac:dyDescent="0.2">
      <c r="A26" s="28"/>
      <c r="B26" s="28"/>
      <c r="C26" s="28"/>
      <c r="D26" s="30"/>
      <c r="E26" s="30" t="s">
        <v>205</v>
      </c>
      <c r="F26" s="87">
        <v>2024</v>
      </c>
      <c r="G26" s="115">
        <v>73210</v>
      </c>
      <c r="H26" s="39">
        <v>1768973</v>
      </c>
      <c r="I26" s="39">
        <v>1695763</v>
      </c>
      <c r="J26" s="39">
        <v>1695763</v>
      </c>
      <c r="K26" s="84">
        <v>1</v>
      </c>
      <c r="L26" s="104"/>
    </row>
    <row r="27" spans="1:13" ht="38.25" x14ac:dyDescent="0.2">
      <c r="A27" s="28"/>
      <c r="B27" s="28"/>
      <c r="C27" s="28"/>
      <c r="D27" s="30"/>
      <c r="E27" s="30" t="s">
        <v>206</v>
      </c>
      <c r="F27" s="87">
        <v>2024</v>
      </c>
      <c r="G27" s="107">
        <v>0</v>
      </c>
      <c r="H27" s="39">
        <v>432259</v>
      </c>
      <c r="I27" s="39">
        <v>432259</v>
      </c>
      <c r="J27" s="39">
        <v>432259</v>
      </c>
      <c r="K27" s="84">
        <v>1</v>
      </c>
      <c r="L27" s="104"/>
    </row>
    <row r="28" spans="1:13" s="2" customFormat="1" ht="25.5" x14ac:dyDescent="0.2">
      <c r="A28" s="18" t="s">
        <v>49</v>
      </c>
      <c r="B28" s="18"/>
      <c r="C28" s="18"/>
      <c r="D28" s="19" t="s">
        <v>13</v>
      </c>
      <c r="E28" s="19"/>
      <c r="F28" s="89" t="s">
        <v>185</v>
      </c>
      <c r="G28" s="107"/>
      <c r="H28" s="20">
        <v>251832403.81999999</v>
      </c>
      <c r="I28" s="20">
        <v>75092529.819999993</v>
      </c>
      <c r="J28" s="20">
        <v>75092529.819999993</v>
      </c>
      <c r="K28" s="89" t="s">
        <v>185</v>
      </c>
      <c r="L28" s="104"/>
      <c r="M28" s="111"/>
    </row>
    <row r="29" spans="1:13" s="8" customFormat="1" ht="40.5" x14ac:dyDescent="0.25">
      <c r="A29" s="53" t="s">
        <v>49</v>
      </c>
      <c r="B29" s="54"/>
      <c r="C29" s="54"/>
      <c r="D29" s="55" t="s">
        <v>13</v>
      </c>
      <c r="E29" s="23"/>
      <c r="F29" s="89" t="s">
        <v>185</v>
      </c>
      <c r="G29" s="107"/>
      <c r="H29" s="24">
        <v>251832403.81999999</v>
      </c>
      <c r="I29" s="24">
        <v>75092529.819999993</v>
      </c>
      <c r="J29" s="24">
        <v>75092529.819999993</v>
      </c>
      <c r="K29" s="89" t="s">
        <v>185</v>
      </c>
      <c r="L29" s="104"/>
      <c r="M29" s="111"/>
    </row>
    <row r="30" spans="1:13" ht="25.5" x14ac:dyDescent="0.2">
      <c r="A30" s="26" t="s">
        <v>54</v>
      </c>
      <c r="B30" s="26" t="s">
        <v>55</v>
      </c>
      <c r="C30" s="26" t="s">
        <v>2</v>
      </c>
      <c r="D30" s="48" t="s">
        <v>59</v>
      </c>
      <c r="E30" s="34"/>
      <c r="F30" s="87" t="s">
        <v>185</v>
      </c>
      <c r="G30" s="107"/>
      <c r="H30" s="69">
        <v>31488298.999999993</v>
      </c>
      <c r="I30" s="69">
        <v>25199516.999999996</v>
      </c>
      <c r="J30" s="69">
        <v>25199516.999999996</v>
      </c>
      <c r="K30" s="87" t="s">
        <v>185</v>
      </c>
      <c r="L30" s="104"/>
    </row>
    <row r="31" spans="1:13" ht="25.5" x14ac:dyDescent="0.2">
      <c r="A31" s="26"/>
      <c r="B31" s="26"/>
      <c r="C31" s="26"/>
      <c r="D31" s="48"/>
      <c r="E31" s="30" t="s">
        <v>212</v>
      </c>
      <c r="F31" s="87" t="s">
        <v>204</v>
      </c>
      <c r="G31" s="107">
        <v>155110</v>
      </c>
      <c r="H31" s="70">
        <v>3855228.5300000003</v>
      </c>
      <c r="I31" s="70">
        <v>3855228.5300000003</v>
      </c>
      <c r="J31" s="70">
        <v>3855228.5300000003</v>
      </c>
      <c r="K31" s="84">
        <v>1.0402336719582224</v>
      </c>
      <c r="L31" s="104"/>
    </row>
    <row r="32" spans="1:13" ht="25.5" x14ac:dyDescent="0.2">
      <c r="A32" s="28" t="s">
        <v>198</v>
      </c>
      <c r="B32" s="28" t="s">
        <v>199</v>
      </c>
      <c r="C32" s="28">
        <v>490</v>
      </c>
      <c r="D32" s="30" t="s">
        <v>200</v>
      </c>
      <c r="E32" s="30"/>
      <c r="F32" s="87" t="s">
        <v>185</v>
      </c>
      <c r="G32" s="107"/>
      <c r="H32" s="44">
        <v>6734773.8199999994</v>
      </c>
      <c r="I32" s="44">
        <v>6734773.8199999994</v>
      </c>
      <c r="J32" s="44">
        <v>6734773.8199999994</v>
      </c>
      <c r="K32" s="87" t="s">
        <v>185</v>
      </c>
      <c r="L32" s="104"/>
    </row>
    <row r="33" spans="1:13" x14ac:dyDescent="0.2">
      <c r="A33" s="28"/>
      <c r="B33" s="28"/>
      <c r="C33" s="28"/>
      <c r="D33" s="30"/>
      <c r="E33" s="30" t="s">
        <v>224</v>
      </c>
      <c r="F33" s="92">
        <v>2024</v>
      </c>
      <c r="G33" s="110">
        <v>0</v>
      </c>
      <c r="H33" s="39">
        <v>405871.47</v>
      </c>
      <c r="I33" s="39">
        <v>405871.47</v>
      </c>
      <c r="J33" s="39">
        <v>405871.47</v>
      </c>
      <c r="K33" s="84">
        <v>1</v>
      </c>
      <c r="L33" s="104"/>
    </row>
    <row r="34" spans="1:13" s="2" customFormat="1" x14ac:dyDescent="0.2">
      <c r="A34" s="18"/>
      <c r="B34" s="18"/>
      <c r="C34" s="18"/>
      <c r="D34" s="75" t="s">
        <v>12</v>
      </c>
      <c r="E34" s="19"/>
      <c r="F34" s="88"/>
      <c r="G34" s="109"/>
      <c r="H34" s="20">
        <v>414889100.13</v>
      </c>
      <c r="I34" s="20">
        <v>194552119.82999998</v>
      </c>
      <c r="J34" s="20">
        <v>194552119.82999998</v>
      </c>
      <c r="K34" s="88"/>
      <c r="L34" s="104"/>
      <c r="M34" s="111"/>
    </row>
    <row r="35" spans="1:13" x14ac:dyDescent="0.2">
      <c r="H35" s="6"/>
      <c r="I35" s="83"/>
      <c r="J35" s="7"/>
    </row>
    <row r="36" spans="1:13" x14ac:dyDescent="0.2">
      <c r="H36" s="6"/>
      <c r="I36" s="83"/>
      <c r="J36" s="7"/>
    </row>
    <row r="37" spans="1:13" s="5" customFormat="1" x14ac:dyDescent="0.2">
      <c r="A37" s="9" t="s">
        <v>225</v>
      </c>
      <c r="B37" s="9"/>
      <c r="C37" s="9"/>
      <c r="D37" s="9"/>
      <c r="E37" s="10"/>
      <c r="F37" s="80"/>
      <c r="G37" s="80"/>
      <c r="I37" s="82"/>
      <c r="K37" s="81"/>
      <c r="M37" s="113"/>
    </row>
    <row r="38" spans="1:13" x14ac:dyDescent="0.2">
      <c r="H38" s="6"/>
      <c r="I38" s="83"/>
      <c r="J38" s="7"/>
    </row>
  </sheetData>
  <mergeCells count="5">
    <mergeCell ref="I1:K1"/>
    <mergeCell ref="I2:K2"/>
    <mergeCell ref="I3:K3"/>
    <mergeCell ref="A4:J4"/>
    <mergeCell ref="A5:J5"/>
  </mergeCells>
  <pageMargins left="0.70866141732283472" right="0.11811023622047245" top="0.55118110236220474" bottom="0.55118110236220474" header="0.31496062992125984" footer="0.31496062992125984"/>
  <pageSetup paperSize="9" scale="70" fitToHeight="1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19.12.24</vt:lpstr>
      <vt:lpstr>'19.12.24'!Область_друку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2024-12-04T08:58:43Z</cp:lastPrinted>
  <dcterms:created xsi:type="dcterms:W3CDTF">2010-12-23T13:06:58Z</dcterms:created>
  <dcterms:modified xsi:type="dcterms:W3CDTF">2024-12-04T08:58:56Z</dcterms:modified>
</cp:coreProperties>
</file>