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48 СЕСІЯ ПОЗАЧЕРГОВА\"/>
    </mc:Choice>
  </mc:AlternateContent>
  <xr:revisionPtr revIDLastSave="0" documentId="13_ncr:1_{BD502061-7669-4409-B3A2-FF115F6E1E42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04.04.24" sheetId="69" r:id="rId2"/>
  </sheets>
  <definedNames>
    <definedName name="_xlnm._FilterDatabase" localSheetId="1" hidden="1">'04.04.24'!$A$9:$R$60</definedName>
    <definedName name="_xlnm._FilterDatabase" localSheetId="0" hidden="1">'2019'!$A$8:$I$8</definedName>
    <definedName name="_xlnm.Print_Titles" localSheetId="1">'04.04.24'!$9:$9</definedName>
    <definedName name="_xlnm.Print_Area" localSheetId="0">'2019'!$A$1:$I$109</definedName>
  </definedNames>
  <calcPr calcId="191029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<sst xmlns="http://schemas.openxmlformats.org/spreadsheetml/2006/main" count="417" uniqueCount="247">
  <si>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</si>
  <si>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</si>
  <si>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</si>
  <si>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</si>
  <si>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</si>
  <si>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</si>
  <si>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</si>
  <si>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</si>
  <si>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</si>
  <si>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</si>
  <si>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</si>
  <si>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</si>
  <si>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</si>
  <si>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</si>
  <si>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</si>
  <si>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</si>
  <si>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</si>
  <si>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</si>
  <si>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</si>
  <si>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</si>
  <si>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</si>
  <si>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</si>
  <si>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</si>
  <si>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</si>
  <si>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</si>
  <si>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</si>
  <si>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</si>
  <si>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</si>
  <si>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</si>
  <si>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</si>
  <si>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</si>
  <si>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</si>
  <si>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</si>
  <si>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</si>
  <si>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</si>
  <si>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</si>
  <si>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</si>
  <si>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</si>
  <si>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</si>
  <si>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</si>
  <si>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</si>
  <si>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</si>
  <si>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</si>
  <si>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</si>
  <si>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</si>
  <si>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</si>
  <si>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</si>
  <si>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</si>
  <si>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</si>
  <si>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</si>
  <si>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</si>
  <si>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</si>
  <si>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</si>
  <si>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</si>
  <si>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</si>
  <si>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</si>
  <si>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</si>
  <si>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</si>
  <si>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</si>
  <si>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</si>
  <si>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</si>
  <si>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</si>
  <si>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</si>
  <si>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</si>
  <si>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</si>
  <si>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</si>
  <si>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</si>
  <si>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</si>
  <si>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</si>
  <si>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</si>
  <si>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</si>
  <si>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</si>
  <si>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</si>
  <si>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</si>
  <si>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</si>
  <si>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</si>
  <si>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</si>
  <si>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</si>
  <si>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</si>
  <si>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</si>
  <si>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</si>
  <si>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</si>
  <si>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</si>
  <si>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</si>
  <si>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</si>
  <si>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</si>
  <si>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</si>
  <si>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</si>
  <si>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</si>
  <si>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</si>
  <si>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</si>
  <si>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</si>
  <si>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</si>
  <si>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</si>
  <si>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</si>
  <si>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</si>
  <si>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</si>
  <si>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</si>
  <si>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</si>
  <si>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</si>
  <si>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</si>
  <si>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</si>
  <si>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</si>
  <si>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</si>
  <si>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</si>
  <si>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</si>
  <si>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</si>
  <si>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</si>
  <si>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</si>
  <si>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</si>
  <si>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</si>
  <si>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</si>
  <si>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</si>
  <si>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</si>
  <si>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</si>
  <si>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</si>
  <si>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</si>
  <si>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</si>
  <si>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</si>
  <si>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</si>
  <si>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</si>
  <si>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</si>
  <si>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</si>
  <si>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</si>
  <si>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</si>
  <si>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</si>
  <si>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</si>
  <si>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</si>
  <si>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</si>
  <si>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</si>
  <si>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</si>
  <si>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</si>
  <si>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</si>
  <si>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</si>
  <si>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</si>
  <si>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</si>
  <si>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</si>
  <si>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</si>
  <si>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</si>
  <si>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</si>
  <si>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</si>
  <si>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</si>
  <si>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</si>
  <si>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</si>
  <si>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</si>
  <si>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</si>
  <si>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</si>
  <si>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</si>
  <si>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</si>
  <si>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</si>
  <si>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</si>
  <si>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</si>
  <si>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</si>
  <si>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</si>
  <si>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</si>
  <si>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</si>
  <si>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</si>
  <si>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</si>
  <si>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</si>
  <si>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</si>
  <si>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</si>
  <si>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</si>
  <si>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</si>
  <si>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</si>
  <si>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</si>
  <si>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</si>
  <si>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</si>
  <si>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</si>
  <si>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</si>
  <si>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</si>
  <si>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</si>
  <si>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</si>
  <si>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</si>
  <si>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</si>
  <si>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</si>
  <si>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</si>
  <si>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</si>
  <si>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</si>
  <si>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</si>
  <si>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</si>
  <si>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</si>
  <si>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</si>
  <si>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</si>
  <si>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</si>
  <si>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</si>
  <si>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</si>
  <si>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</si>
  <si>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</si>
  <si>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</si>
  <si>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</si>
  <si>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</si>
  <si>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Надання дошкільної освіти</t>
  </si>
  <si>
    <t>0611021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</si>
  <si>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</si>
  <si>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</si>
  <si>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</si>
  <si>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Реконструкція системи водовідведення дощових та талих вод по вул. Вітовського в м.Ковель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</si>
  <si>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</si>
  <si>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</si>
  <si>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Будівництво укриття закладу загальної  середньої освіти І-ІІ ступенів №9 на вулиці О.Олеся  в місті Ковелі Волинської області</t>
  </si>
  <si>
    <t>Капітальний ремонт перехрестя вулиць Шевченка-Грушевського</t>
  </si>
  <si>
    <t>Будівництво мережі водовідведення по вул.Вишневецького</t>
  </si>
  <si>
    <t>1217450</t>
  </si>
  <si>
    <t>7450</t>
  </si>
  <si>
    <t>Утримання та розвиток інших об’єктів транспортної інфраструктури</t>
  </si>
  <si>
    <t>2024-2025</t>
  </si>
  <si>
    <t>2023-2024</t>
  </si>
  <si>
    <t>2023-2025</t>
  </si>
  <si>
    <t xml:space="preserve">Аварійно-відновлювальні роботи на самопливному каналізаційному колекторі по вул.Театральній від вул.Леонтовича до КНС №1 в м.Ковелі Волинської області </t>
  </si>
  <si>
    <t>218240</t>
  </si>
  <si>
    <t>8240</t>
  </si>
  <si>
    <t>380</t>
  </si>
  <si>
    <t>Заходи та роботи з територіальної оборони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</si>
  <si>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</si>
  <si>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</si>
  <si>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</si>
  <si>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</si>
  <si>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</si>
  <si>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</si>
  <si>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 державному бюджету (резерв)</t>
  </si>
  <si>
    <t>Нове будівництво мережі водовідведення на вулиці О.Тихого</t>
  </si>
  <si>
    <t>Нове будівництво мережі водовідведення на вулиці Шкільна в с. Зелена</t>
  </si>
  <si>
    <t>0217330</t>
  </si>
  <si>
    <t>7330</t>
  </si>
  <si>
    <t>Будівництво 1 інших об'єктів комунальної власності</t>
  </si>
  <si>
    <t>Реконструкція адміністративної будівлі по вул.Незалежності,73 в місті Ковелі Волинської області</t>
  </si>
  <si>
    <t>Капітальний ремонт будівлі (термомодернізація) закладу дошкільної освіти комбінованого типу (ясла-садок) №9 "ПРОЛІСОК" (центр розвитку дитини) м.Ковеля за адресою Волинська обл., м.Ковель, вул. Симоненка, 74</t>
  </si>
  <si>
    <t>Капітальний ремонт будівлі (термомодернізація) закладу загальної середньої освіти «Ліцей №7 м.Ковеля» за адресою Волинська обл., м.Ковель, вул. Левицького, 1</t>
  </si>
  <si>
    <t>Капітальний ремонт будівлі (термомодернізація) закладу загальної середньої освіти І-III ступенів №12 м.Ковеля за адресою  Волинська обл., м.Ковель, вул. Симоненка, 76</t>
  </si>
  <si>
    <t>Капітальний ремонт (термомодернізація) пологового будинку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вулВітовського,22 в м.Ковель Волинської області</t>
  </si>
  <si>
    <t>Капітальний ремонт (термомодернізація) будівлі 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</si>
  <si>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Капітальний ремонт фасаду будівлі клініко-діагностичної лабораторії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</si>
  <si>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Багатопрофільна стаціонарна медична допомога населенню</t>
  </si>
  <si>
    <t>в т.ч.Інвестиційний проект "Енергоефективність громадських будівель у Ковелі", що реалізується за рахунок  позики Європейського інвестиційного банку в рамках Проекту «Енергоефективність громадських будівель в Україні»</t>
  </si>
  <si>
    <t>Будівництво мережі водовідведення на вулиці Квітнева в місті Ковелі</t>
  </si>
  <si>
    <t>Будівництво мережі водопостачання по вулицях: Вербицького, Чубинського, Залізнична в м.Ковелі</t>
  </si>
  <si>
    <t>Нове будівництво мережі водовідведення по вулиці Косачів в м.Ковель</t>
  </si>
  <si>
    <t>Капітальний ремонт вулиці Леонтовича</t>
  </si>
  <si>
    <t>1217700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</si>
  <si>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</si>
  <si>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</si>
  <si>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0133</t>
  </si>
  <si>
    <t>Співфінансування Гранту Європейського Союзу "Житло для внутрішньо переміщених осіб (ВПО) та відновлення звільнених міст України"</t>
  </si>
  <si>
    <t>Закупівля та встановлення зупинок громадського транспорту (Програма розвитку пасажирських перевезень)</t>
  </si>
  <si>
    <t>04.04.2024  № 48/2</t>
  </si>
  <si>
    <t>Субвенція ДБ  - В/Ч **** (Програма мобілізації)</t>
  </si>
  <si>
    <t>Субвенція ДБ  - В/Ч **** Національної гвардії України (Програма мобілізації)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</si>
</sst>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_-* #,##0.00\ _₴_-;\-* #,##0.00\ _₴_-;_-* &quot;-&quot;??\ _₴_-;_-@_-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70" fontId="3" fillId="0" borderId="0" xfId="0" applyNumberFormat="1" applyFont="1" applyAlignment="1">
      <alignment vertical="center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" fontId="7" fillId="0" borderId="2" xfId="0" applyNumberFormat="1" applyFont="1" applyBorder="1" applyAlignment="1">
      <alignment horizontal="center" wrapText="1"/>
    </xf>
    <xf numFmtId="9" fontId="2" fillId="0" borderId="2" xfId="0" applyNumberFormat="1" applyFont="1" applyBorder="1" applyAlignment="1">
      <alignment horizontal="center"/>
    </xf>
    <xf numFmtId="4" fontId="13" fillId="0" borderId="2" xfId="0" applyNumberFormat="1" applyFont="1" applyBorder="1"/>
    <xf numFmtId="9" fontId="13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4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8" t="s">
        <v>171</v>
      </c>
      <c r="H1" s="108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9" t="s">
        <v>175</v>
      </c>
      <c r="G2" s="110"/>
      <c r="H2" s="110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11" t="s">
        <v>167</v>
      </c>
      <c r="G3" s="111"/>
      <c r="H3" s="111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12" t="s">
        <v>166</v>
      </c>
      <c r="B4" s="112"/>
      <c r="C4" s="112"/>
      <c r="D4" s="112"/>
      <c r="E4" s="112"/>
      <c r="F4" s="112"/>
      <c r="G4" s="112"/>
      <c r="H4" s="112"/>
      <c r="I4" s="112"/>
    </row>
    <row r="6" spans="1:79" ht="18" customHeight="1" x14ac:dyDescent="0.2">
      <c r="A6" s="114" t="s">
        <v>19</v>
      </c>
      <c r="B6" s="114" t="s">
        <v>78</v>
      </c>
      <c r="C6" s="114" t="s">
        <v>79</v>
      </c>
      <c r="D6" s="118" t="s">
        <v>80</v>
      </c>
      <c r="E6" s="116" t="s">
        <v>81</v>
      </c>
      <c r="F6" s="116" t="s">
        <v>82</v>
      </c>
      <c r="G6" s="113" t="s">
        <v>83</v>
      </c>
      <c r="H6" s="113" t="s">
        <v>84</v>
      </c>
      <c r="I6" s="113" t="s">
        <v>85</v>
      </c>
    </row>
    <row r="7" spans="1:79" ht="111.75" customHeight="1" x14ac:dyDescent="0.2">
      <c r="A7" s="115"/>
      <c r="B7" s="115"/>
      <c r="C7" s="115"/>
      <c r="D7" s="118"/>
      <c r="E7" s="117"/>
      <c r="F7" s="117"/>
      <c r="G7" s="113"/>
      <c r="H7" s="113"/>
      <c r="I7" s="113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92648-0A2A-4C2C-8733-AE1849489818}">
  <sheetPr>
    <pageSetUpPr fitToPage="1"/>
  </sheetPr>
  <dimension ref="A1:R64"/>
  <sheetViews>
    <sheetView tabSelected="1" topLeftCell="A53" workbookViewId="0">
      <selection activeCell="E59" sqref="E59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5" customWidth="1"/>
    <col min="7" max="7" width="13.85546875" style="85" hidden="1" customWidth="1"/>
    <col min="8" max="8" width="14.140625" style="5" customWidth="1"/>
    <col min="9" max="9" width="14.140625" style="82" customWidth="1"/>
    <col min="10" max="10" width="14.7109375" style="1" customWidth="1"/>
    <col min="11" max="11" width="10" style="82" customWidth="1"/>
    <col min="12" max="16384" width="11.42578125" style="1"/>
  </cols>
  <sheetData>
    <row r="1" spans="1:18" x14ac:dyDescent="0.2">
      <c r="A1" s="12"/>
      <c r="B1" s="12"/>
      <c r="C1" s="12"/>
      <c r="D1" s="12"/>
      <c r="E1" s="81"/>
      <c r="F1" s="82"/>
      <c r="G1" s="108" t="s">
        <v>171</v>
      </c>
      <c r="H1" s="108"/>
      <c r="I1" s="108"/>
      <c r="J1" s="81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10" t="s">
        <v>185</v>
      </c>
      <c r="G2" s="110"/>
      <c r="H2" s="110"/>
      <c r="I2" s="110"/>
      <c r="J2" s="81"/>
      <c r="K2" s="14"/>
      <c r="L2" s="14"/>
      <c r="M2" s="14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09" t="s">
        <v>244</v>
      </c>
      <c r="I3" s="109"/>
      <c r="J3" s="10"/>
      <c r="K3" s="14"/>
      <c r="L3" s="14"/>
      <c r="M3" s="14"/>
      <c r="N3" s="14"/>
      <c r="O3" s="14"/>
      <c r="P3" s="14"/>
      <c r="Q3" s="14"/>
      <c r="R3" s="14"/>
    </row>
    <row r="4" spans="1:18" ht="15.75" customHeight="1" x14ac:dyDescent="0.2">
      <c r="A4" s="119" t="s">
        <v>213</v>
      </c>
      <c r="B4" s="119"/>
      <c r="C4" s="119"/>
      <c r="D4" s="119"/>
      <c r="E4" s="119"/>
      <c r="F4" s="119"/>
      <c r="G4" s="119"/>
      <c r="H4" s="119"/>
      <c r="I4" s="119"/>
      <c r="J4" s="119"/>
      <c r="K4" s="14"/>
      <c r="L4" s="14"/>
      <c r="M4" s="14"/>
      <c r="N4" s="14"/>
      <c r="O4" s="14"/>
      <c r="P4" s="14"/>
      <c r="Q4" s="14"/>
      <c r="R4" s="14"/>
    </row>
    <row r="5" spans="1:18" ht="19.5" customHeight="1" x14ac:dyDescent="0.2">
      <c r="A5" s="120" t="s">
        <v>214</v>
      </c>
      <c r="B5" s="120"/>
      <c r="C5" s="120"/>
      <c r="D5" s="120"/>
      <c r="E5" s="120"/>
      <c r="F5" s="120"/>
      <c r="G5" s="120"/>
      <c r="H5" s="120"/>
      <c r="I5" s="120"/>
      <c r="J5" s="120"/>
      <c r="K5" s="1"/>
    </row>
    <row r="6" spans="1:18" x14ac:dyDescent="0.2">
      <c r="A6" s="78"/>
      <c r="B6" s="78"/>
      <c r="C6" s="78"/>
      <c r="D6" s="78"/>
      <c r="E6" s="83" t="s">
        <v>195</v>
      </c>
      <c r="F6" s="82"/>
      <c r="G6" s="78"/>
      <c r="H6" s="82"/>
      <c r="I6" s="78"/>
      <c r="J6" s="81"/>
      <c r="K6" s="1"/>
    </row>
    <row r="7" spans="1:18" ht="10.5" customHeight="1" x14ac:dyDescent="0.2">
      <c r="E7" s="84" t="s">
        <v>179</v>
      </c>
      <c r="G7" s="5"/>
      <c r="H7" s="82"/>
      <c r="I7" s="86" t="s">
        <v>177</v>
      </c>
      <c r="J7" s="82"/>
      <c r="K7" s="1"/>
    </row>
    <row r="8" spans="1:18" s="87" customFormat="1" ht="111.75" customHeight="1" x14ac:dyDescent="0.2">
      <c r="A8" s="80" t="s">
        <v>19</v>
      </c>
      <c r="B8" s="80" t="s">
        <v>78</v>
      </c>
      <c r="C8" s="80" t="s">
        <v>79</v>
      </c>
      <c r="D8" s="80" t="s">
        <v>186</v>
      </c>
      <c r="E8" s="79" t="s">
        <v>187</v>
      </c>
      <c r="F8" s="79" t="s">
        <v>188</v>
      </c>
      <c r="G8" s="79"/>
      <c r="H8" s="79" t="s">
        <v>189</v>
      </c>
      <c r="I8" s="79" t="s">
        <v>190</v>
      </c>
      <c r="J8" s="79" t="s">
        <v>197</v>
      </c>
      <c r="K8" s="79" t="s">
        <v>198</v>
      </c>
    </row>
    <row r="9" spans="1:18" x14ac:dyDescent="0.2">
      <c r="A9" s="88" t="s">
        <v>14</v>
      </c>
      <c r="B9" s="88" t="s">
        <v>20</v>
      </c>
      <c r="C9" s="88" t="s">
        <v>21</v>
      </c>
      <c r="D9" s="89">
        <v>4</v>
      </c>
      <c r="E9" s="89">
        <v>5</v>
      </c>
      <c r="F9" s="90">
        <v>6</v>
      </c>
      <c r="G9" s="90"/>
      <c r="H9" s="91">
        <v>7</v>
      </c>
      <c r="I9" s="91">
        <v>8</v>
      </c>
      <c r="J9" s="92">
        <v>9</v>
      </c>
      <c r="K9" s="91">
        <v>10</v>
      </c>
    </row>
    <row r="10" spans="1:18" s="2" customFormat="1" ht="25.5" x14ac:dyDescent="0.2">
      <c r="A10" s="18" t="s">
        <v>48</v>
      </c>
      <c r="B10" s="18"/>
      <c r="C10" s="18"/>
      <c r="D10" s="19" t="s">
        <v>3</v>
      </c>
      <c r="E10" s="19"/>
      <c r="F10" s="93" t="s">
        <v>180</v>
      </c>
      <c r="G10" s="93"/>
      <c r="H10" s="20">
        <v>52211470</v>
      </c>
      <c r="I10" s="20">
        <v>24517907</v>
      </c>
      <c r="J10" s="20">
        <v>24517907</v>
      </c>
      <c r="K10" s="94" t="s">
        <v>180</v>
      </c>
      <c r="L10" s="95"/>
    </row>
    <row r="11" spans="1:18" s="8" customFormat="1" ht="27" x14ac:dyDescent="0.25">
      <c r="A11" s="22" t="s">
        <v>47</v>
      </c>
      <c r="B11" s="22"/>
      <c r="C11" s="22"/>
      <c r="D11" s="23" t="s">
        <v>3</v>
      </c>
      <c r="E11" s="23"/>
      <c r="F11" s="96" t="s">
        <v>180</v>
      </c>
      <c r="G11" s="96"/>
      <c r="H11" s="24">
        <v>52211470</v>
      </c>
      <c r="I11" s="24">
        <v>24517907</v>
      </c>
      <c r="J11" s="24">
        <v>24517907</v>
      </c>
      <c r="K11" s="97" t="s">
        <v>180</v>
      </c>
      <c r="L11" s="95"/>
    </row>
    <row r="12" spans="1:18" ht="25.5" x14ac:dyDescent="0.2">
      <c r="A12" s="28" t="s">
        <v>222</v>
      </c>
      <c r="B12" s="28" t="s">
        <v>223</v>
      </c>
      <c r="C12" s="28" t="s">
        <v>11</v>
      </c>
      <c r="D12" s="30" t="s">
        <v>224</v>
      </c>
      <c r="E12" s="30"/>
      <c r="F12" s="96" t="s">
        <v>180</v>
      </c>
      <c r="G12" s="98">
        <v>11009921</v>
      </c>
      <c r="H12" s="39">
        <v>29256570</v>
      </c>
      <c r="I12" s="39">
        <v>1563007</v>
      </c>
      <c r="J12" s="39">
        <v>1563007</v>
      </c>
      <c r="K12" s="96" t="s">
        <v>180</v>
      </c>
      <c r="L12" s="95"/>
    </row>
    <row r="13" spans="1:18" ht="25.5" x14ac:dyDescent="0.2">
      <c r="A13" s="28"/>
      <c r="B13" s="28"/>
      <c r="C13" s="28"/>
      <c r="D13" s="30"/>
      <c r="E13" s="30" t="s">
        <v>225</v>
      </c>
      <c r="F13" s="96" t="s">
        <v>205</v>
      </c>
      <c r="G13" s="98">
        <v>11009921</v>
      </c>
      <c r="H13" s="39">
        <v>29256570</v>
      </c>
      <c r="I13" s="39">
        <v>1563007</v>
      </c>
      <c r="J13" s="39">
        <v>1563007</v>
      </c>
      <c r="K13" s="99">
        <v>5.3424136869086154E-2</v>
      </c>
      <c r="L13" s="95"/>
    </row>
    <row r="14" spans="1:18" ht="51" x14ac:dyDescent="0.2">
      <c r="A14" s="28"/>
      <c r="B14" s="28"/>
      <c r="C14" s="28"/>
      <c r="D14" s="30"/>
      <c r="E14" s="34" t="s">
        <v>233</v>
      </c>
      <c r="F14" s="93" t="s">
        <v>184</v>
      </c>
      <c r="G14" s="96"/>
      <c r="H14" s="100">
        <v>29256570</v>
      </c>
      <c r="I14" s="100">
        <v>1563007</v>
      </c>
      <c r="J14" s="100">
        <v>1563007</v>
      </c>
      <c r="K14" s="101" t="s">
        <v>184</v>
      </c>
      <c r="L14" s="95"/>
    </row>
    <row r="15" spans="1:18" ht="25.5" x14ac:dyDescent="0.2">
      <c r="A15" s="28" t="s">
        <v>209</v>
      </c>
      <c r="B15" s="28" t="s">
        <v>210</v>
      </c>
      <c r="C15" s="28" t="s">
        <v>211</v>
      </c>
      <c r="D15" s="30" t="s">
        <v>212</v>
      </c>
      <c r="E15" s="30"/>
      <c r="F15" s="96" t="s">
        <v>180</v>
      </c>
      <c r="G15" s="98">
        <v>11009921</v>
      </c>
      <c r="H15" s="39">
        <v>22284000</v>
      </c>
      <c r="I15" s="39">
        <v>22284000</v>
      </c>
      <c r="J15" s="39">
        <v>22284000</v>
      </c>
      <c r="K15" s="96" t="s">
        <v>180</v>
      </c>
      <c r="L15" s="95"/>
    </row>
    <row r="16" spans="1:18" x14ac:dyDescent="0.2">
      <c r="A16" s="28"/>
      <c r="B16" s="28"/>
      <c r="C16" s="28"/>
      <c r="D16" s="30"/>
      <c r="E16" s="30" t="s">
        <v>1</v>
      </c>
      <c r="F16" s="96">
        <v>2024</v>
      </c>
      <c r="G16" s="98">
        <v>11009921</v>
      </c>
      <c r="H16" s="39">
        <v>22284000</v>
      </c>
      <c r="I16" s="39">
        <v>22284000</v>
      </c>
      <c r="J16" s="39">
        <v>22284000</v>
      </c>
      <c r="K16" s="99">
        <v>1</v>
      </c>
      <c r="L16" s="95"/>
    </row>
    <row r="17" spans="1:12" s="2" customFormat="1" ht="25.5" x14ac:dyDescent="0.2">
      <c r="A17" s="18" t="s">
        <v>45</v>
      </c>
      <c r="B17" s="18"/>
      <c r="C17" s="18"/>
      <c r="D17" s="19" t="s">
        <v>4</v>
      </c>
      <c r="E17" s="19"/>
      <c r="F17" s="93" t="s">
        <v>180</v>
      </c>
      <c r="G17" s="93"/>
      <c r="H17" s="20">
        <v>153723197</v>
      </c>
      <c r="I17" s="20">
        <v>49579887.700000003</v>
      </c>
      <c r="J17" s="20">
        <v>49579887.700000003</v>
      </c>
      <c r="K17" s="94" t="s">
        <v>180</v>
      </c>
      <c r="L17" s="95"/>
    </row>
    <row r="18" spans="1:12" s="8" customFormat="1" ht="27" x14ac:dyDescent="0.25">
      <c r="A18" s="22" t="s">
        <v>44</v>
      </c>
      <c r="B18" s="22"/>
      <c r="C18" s="22"/>
      <c r="D18" s="23" t="s">
        <v>4</v>
      </c>
      <c r="E18" s="23"/>
      <c r="F18" s="96" t="s">
        <v>180</v>
      </c>
      <c r="G18" s="96"/>
      <c r="H18" s="24">
        <v>153723197</v>
      </c>
      <c r="I18" s="24">
        <v>49579887.700000003</v>
      </c>
      <c r="J18" s="24">
        <v>49579887.700000003</v>
      </c>
      <c r="K18" s="97" t="s">
        <v>180</v>
      </c>
      <c r="L18" s="95"/>
    </row>
    <row r="19" spans="1:12" x14ac:dyDescent="0.2">
      <c r="A19" s="28" t="s">
        <v>42</v>
      </c>
      <c r="B19" s="28" t="s">
        <v>26</v>
      </c>
      <c r="C19" s="28" t="s">
        <v>9</v>
      </c>
      <c r="D19" s="30" t="s">
        <v>191</v>
      </c>
      <c r="E19" s="30"/>
      <c r="F19" s="96" t="s">
        <v>180</v>
      </c>
      <c r="G19" s="96"/>
      <c r="H19" s="39">
        <v>20540600</v>
      </c>
      <c r="I19" s="39">
        <v>1618124</v>
      </c>
      <c r="J19" s="39">
        <v>1618124</v>
      </c>
      <c r="K19" s="96" t="s">
        <v>180</v>
      </c>
      <c r="L19" s="95"/>
    </row>
    <row r="20" spans="1:12" ht="38.25" x14ac:dyDescent="0.2">
      <c r="A20" s="28"/>
      <c r="B20" s="28"/>
      <c r="C20" s="28"/>
      <c r="D20" s="30"/>
      <c r="E20" s="42" t="s">
        <v>226</v>
      </c>
      <c r="F20" s="102" t="s">
        <v>205</v>
      </c>
      <c r="G20" s="96"/>
      <c r="H20" s="39">
        <v>19990600</v>
      </c>
      <c r="I20" s="39">
        <v>1068124</v>
      </c>
      <c r="J20" s="39">
        <v>1068124</v>
      </c>
      <c r="K20" s="99">
        <v>1</v>
      </c>
      <c r="L20" s="95"/>
    </row>
    <row r="21" spans="1:12" ht="51" x14ac:dyDescent="0.2">
      <c r="A21" s="28"/>
      <c r="B21" s="28"/>
      <c r="C21" s="28"/>
      <c r="D21" s="30"/>
      <c r="E21" s="34" t="s">
        <v>233</v>
      </c>
      <c r="F21" s="93" t="s">
        <v>184</v>
      </c>
      <c r="G21" s="96"/>
      <c r="H21" s="100">
        <v>19990600</v>
      </c>
      <c r="I21" s="100">
        <v>1068124</v>
      </c>
      <c r="J21" s="100">
        <v>1068124</v>
      </c>
      <c r="K21" s="101" t="s">
        <v>184</v>
      </c>
      <c r="L21" s="95"/>
    </row>
    <row r="22" spans="1:12" ht="38.25" x14ac:dyDescent="0.2">
      <c r="A22" s="28" t="s">
        <v>192</v>
      </c>
      <c r="B22" s="28" t="s">
        <v>193</v>
      </c>
      <c r="C22" s="28" t="s">
        <v>10</v>
      </c>
      <c r="D22" s="30" t="s">
        <v>194</v>
      </c>
      <c r="E22" s="30"/>
      <c r="F22" s="96" t="s">
        <v>180</v>
      </c>
      <c r="G22" s="96"/>
      <c r="H22" s="39">
        <v>63108930</v>
      </c>
      <c r="I22" s="39">
        <v>4491596</v>
      </c>
      <c r="J22" s="39">
        <v>4491596</v>
      </c>
      <c r="K22" s="96" t="s">
        <v>180</v>
      </c>
      <c r="L22" s="95"/>
    </row>
    <row r="23" spans="1:12" x14ac:dyDescent="0.2">
      <c r="A23" s="28"/>
      <c r="B23" s="28"/>
      <c r="C23" s="28"/>
      <c r="D23" s="30"/>
      <c r="E23" s="30" t="s">
        <v>1</v>
      </c>
      <c r="F23" s="96">
        <v>2024</v>
      </c>
      <c r="G23" s="96"/>
      <c r="H23" s="39">
        <v>1180000</v>
      </c>
      <c r="I23" s="39">
        <v>1180000</v>
      </c>
      <c r="J23" s="39">
        <v>1180000</v>
      </c>
      <c r="K23" s="99">
        <v>1</v>
      </c>
      <c r="L23" s="95"/>
    </row>
    <row r="24" spans="1:12" ht="38.25" x14ac:dyDescent="0.2">
      <c r="A24" s="28"/>
      <c r="B24" s="28"/>
      <c r="C24" s="28"/>
      <c r="D24" s="30"/>
      <c r="E24" s="42" t="s">
        <v>227</v>
      </c>
      <c r="F24" s="102" t="s">
        <v>205</v>
      </c>
      <c r="G24" s="96"/>
      <c r="H24" s="39">
        <v>24060070</v>
      </c>
      <c r="I24" s="39">
        <v>1286697</v>
      </c>
      <c r="J24" s="39">
        <v>1286697</v>
      </c>
      <c r="K24" s="99">
        <v>5.3478522714189944E-2</v>
      </c>
      <c r="L24" s="95"/>
    </row>
    <row r="25" spans="1:12" ht="38.25" x14ac:dyDescent="0.2">
      <c r="A25" s="28"/>
      <c r="B25" s="28"/>
      <c r="C25" s="28"/>
      <c r="D25" s="30"/>
      <c r="E25" s="42" t="s">
        <v>228</v>
      </c>
      <c r="F25" s="102" t="s">
        <v>205</v>
      </c>
      <c r="G25" s="96"/>
      <c r="H25" s="39">
        <v>37868860</v>
      </c>
      <c r="I25" s="39">
        <v>2024899</v>
      </c>
      <c r="J25" s="39">
        <v>2024899</v>
      </c>
      <c r="K25" s="99">
        <v>5.347134822648477E-2</v>
      </c>
      <c r="L25" s="95"/>
    </row>
    <row r="26" spans="1:12" ht="51" x14ac:dyDescent="0.2">
      <c r="A26" s="28"/>
      <c r="B26" s="28"/>
      <c r="C26" s="28"/>
      <c r="D26" s="30"/>
      <c r="E26" s="34" t="s">
        <v>233</v>
      </c>
      <c r="F26" s="93" t="s">
        <v>184</v>
      </c>
      <c r="G26" s="96"/>
      <c r="H26" s="100">
        <v>61928930</v>
      </c>
      <c r="I26" s="100">
        <v>3311596</v>
      </c>
      <c r="J26" s="100">
        <v>3311596</v>
      </c>
      <c r="K26" s="101" t="s">
        <v>184</v>
      </c>
      <c r="L26" s="95"/>
    </row>
    <row r="27" spans="1:12" ht="15.75" x14ac:dyDescent="0.2">
      <c r="A27" s="28" t="s">
        <v>181</v>
      </c>
      <c r="B27" s="28" t="s">
        <v>182</v>
      </c>
      <c r="C27" s="28" t="s">
        <v>11</v>
      </c>
      <c r="D27" s="30" t="s">
        <v>183</v>
      </c>
      <c r="E27" s="42"/>
      <c r="F27" s="96" t="s">
        <v>180</v>
      </c>
      <c r="G27" s="96"/>
      <c r="H27" s="39">
        <v>70011102</v>
      </c>
      <c r="I27" s="39">
        <v>43407602.700000003</v>
      </c>
      <c r="J27" s="39">
        <v>43407602.700000003</v>
      </c>
      <c r="K27" s="96" t="s">
        <v>180</v>
      </c>
      <c r="L27" s="95"/>
    </row>
    <row r="28" spans="1:12" ht="25.5" x14ac:dyDescent="0.2">
      <c r="A28" s="28"/>
      <c r="B28" s="28"/>
      <c r="C28" s="28"/>
      <c r="D28" s="30"/>
      <c r="E28" s="42" t="s">
        <v>199</v>
      </c>
      <c r="F28" s="102">
        <v>2024</v>
      </c>
      <c r="G28" s="102"/>
      <c r="H28" s="33">
        <v>8787500</v>
      </c>
      <c r="I28" s="33">
        <v>8787500</v>
      </c>
      <c r="J28" s="33">
        <v>8787500</v>
      </c>
      <c r="K28" s="99">
        <v>1</v>
      </c>
      <c r="L28" s="95"/>
    </row>
    <row r="29" spans="1:12" s="2" customFormat="1" ht="25.5" x14ac:dyDescent="0.2">
      <c r="A29" s="18" t="s">
        <v>40</v>
      </c>
      <c r="B29" s="18"/>
      <c r="C29" s="18"/>
      <c r="D29" s="19" t="s">
        <v>5</v>
      </c>
      <c r="E29" s="19"/>
      <c r="F29" s="93" t="s">
        <v>184</v>
      </c>
      <c r="G29" s="93"/>
      <c r="H29" s="20">
        <v>80619512</v>
      </c>
      <c r="I29" s="20">
        <v>7666263</v>
      </c>
      <c r="J29" s="20">
        <v>7666263</v>
      </c>
      <c r="K29" s="93" t="s">
        <v>184</v>
      </c>
      <c r="L29" s="95"/>
    </row>
    <row r="30" spans="1:12" s="8" customFormat="1" ht="27" x14ac:dyDescent="0.25">
      <c r="A30" s="22" t="s">
        <v>39</v>
      </c>
      <c r="B30" s="22"/>
      <c r="C30" s="22"/>
      <c r="D30" s="23" t="s">
        <v>5</v>
      </c>
      <c r="E30" s="23"/>
      <c r="F30" s="96" t="s">
        <v>184</v>
      </c>
      <c r="G30" s="96"/>
      <c r="H30" s="24">
        <v>80619512</v>
      </c>
      <c r="I30" s="24">
        <v>7666263</v>
      </c>
      <c r="J30" s="24">
        <v>7666263</v>
      </c>
      <c r="K30" s="96" t="s">
        <v>184</v>
      </c>
      <c r="L30" s="95"/>
    </row>
    <row r="31" spans="1:12" s="8" customFormat="1" ht="25.5" x14ac:dyDescent="0.2">
      <c r="A31" s="28">
        <v>712010</v>
      </c>
      <c r="B31" s="28">
        <v>2010</v>
      </c>
      <c r="C31" s="28">
        <v>731</v>
      </c>
      <c r="D31" s="30" t="s">
        <v>232</v>
      </c>
      <c r="E31" s="23"/>
      <c r="F31" s="96"/>
      <c r="G31" s="96"/>
      <c r="H31" s="33">
        <v>68469280</v>
      </c>
      <c r="I31" s="33">
        <v>3666263</v>
      </c>
      <c r="J31" s="33">
        <v>3666263</v>
      </c>
      <c r="K31" s="93" t="s">
        <v>184</v>
      </c>
      <c r="L31" s="95"/>
    </row>
    <row r="32" spans="1:12" s="8" customFormat="1" ht="51" x14ac:dyDescent="0.2">
      <c r="A32" s="22"/>
      <c r="B32" s="22"/>
      <c r="C32" s="22"/>
      <c r="D32" s="23"/>
      <c r="E32" s="30" t="s">
        <v>229</v>
      </c>
      <c r="F32" s="93" t="s">
        <v>205</v>
      </c>
      <c r="G32" s="96"/>
      <c r="H32" s="39">
        <v>31974020</v>
      </c>
      <c r="I32" s="39">
        <v>1711472</v>
      </c>
      <c r="J32" s="39">
        <v>1711472</v>
      </c>
      <c r="K32" s="99">
        <v>5.3526957198375434E-2</v>
      </c>
      <c r="L32" s="95"/>
    </row>
    <row r="33" spans="1:12" s="8" customFormat="1" ht="51" x14ac:dyDescent="0.2">
      <c r="A33" s="22"/>
      <c r="B33" s="22"/>
      <c r="C33" s="22"/>
      <c r="D33" s="23"/>
      <c r="E33" s="30" t="s">
        <v>230</v>
      </c>
      <c r="F33" s="93" t="s">
        <v>205</v>
      </c>
      <c r="G33" s="96"/>
      <c r="H33" s="39">
        <v>28815590</v>
      </c>
      <c r="I33" s="39">
        <v>1542387</v>
      </c>
      <c r="J33" s="39">
        <v>1542387</v>
      </c>
      <c r="K33" s="99">
        <v>5.3526129432019266E-2</v>
      </c>
      <c r="L33" s="95"/>
    </row>
    <row r="34" spans="1:12" s="8" customFormat="1" ht="63.75" x14ac:dyDescent="0.2">
      <c r="A34" s="22"/>
      <c r="B34" s="22"/>
      <c r="C34" s="22"/>
      <c r="D34" s="23"/>
      <c r="E34" s="30" t="s">
        <v>231</v>
      </c>
      <c r="F34" s="93" t="s">
        <v>205</v>
      </c>
      <c r="G34" s="96"/>
      <c r="H34" s="39">
        <v>7679670</v>
      </c>
      <c r="I34" s="39">
        <v>412404</v>
      </c>
      <c r="J34" s="39">
        <v>412404</v>
      </c>
      <c r="K34" s="99">
        <v>5.3700744953884737E-2</v>
      </c>
      <c r="L34" s="95"/>
    </row>
    <row r="35" spans="1:12" s="8" customFormat="1" ht="51" x14ac:dyDescent="0.2">
      <c r="A35" s="22"/>
      <c r="B35" s="22"/>
      <c r="C35" s="22"/>
      <c r="D35" s="23"/>
      <c r="E35" s="34" t="s">
        <v>233</v>
      </c>
      <c r="F35" s="93" t="s">
        <v>184</v>
      </c>
      <c r="G35" s="96"/>
      <c r="H35" s="100">
        <v>68469280</v>
      </c>
      <c r="I35" s="100">
        <v>3666263</v>
      </c>
      <c r="J35" s="100">
        <v>3666263</v>
      </c>
      <c r="K35" s="101" t="s">
        <v>184</v>
      </c>
      <c r="L35" s="95"/>
    </row>
    <row r="36" spans="1:12" s="2" customFormat="1" ht="25.5" x14ac:dyDescent="0.2">
      <c r="A36" s="18" t="s">
        <v>49</v>
      </c>
      <c r="B36" s="18"/>
      <c r="C36" s="18"/>
      <c r="D36" s="19" t="s">
        <v>13</v>
      </c>
      <c r="E36" s="19"/>
      <c r="F36" s="96" t="s">
        <v>184</v>
      </c>
      <c r="G36" s="96"/>
      <c r="H36" s="20">
        <v>64508266.509999998</v>
      </c>
      <c r="I36" s="20">
        <v>55166739.509999998</v>
      </c>
      <c r="J36" s="20">
        <v>55166739.509999998</v>
      </c>
      <c r="K36" s="96" t="s">
        <v>184</v>
      </c>
      <c r="L36" s="95"/>
    </row>
    <row r="37" spans="1:12" s="8" customFormat="1" ht="40.5" x14ac:dyDescent="0.25">
      <c r="A37" s="53" t="s">
        <v>49</v>
      </c>
      <c r="B37" s="54"/>
      <c r="C37" s="54"/>
      <c r="D37" s="55" t="s">
        <v>13</v>
      </c>
      <c r="E37" s="23"/>
      <c r="F37" s="96" t="s">
        <v>184</v>
      </c>
      <c r="G37" s="96"/>
      <c r="H37" s="24">
        <v>64508266.509999998</v>
      </c>
      <c r="I37" s="24">
        <v>55166739.509999998</v>
      </c>
      <c r="J37" s="24">
        <v>55166739.509999998</v>
      </c>
      <c r="K37" s="96" t="s">
        <v>184</v>
      </c>
      <c r="L37" s="95"/>
    </row>
    <row r="38" spans="1:12" ht="25.5" x14ac:dyDescent="0.2">
      <c r="A38" s="26" t="s">
        <v>54</v>
      </c>
      <c r="B38" s="26" t="s">
        <v>55</v>
      </c>
      <c r="C38" s="26" t="s">
        <v>2</v>
      </c>
      <c r="D38" s="48" t="s">
        <v>59</v>
      </c>
      <c r="E38" s="34"/>
      <c r="F38" s="93" t="s">
        <v>184</v>
      </c>
      <c r="G38" s="93"/>
      <c r="H38" s="69">
        <v>28292402.509999998</v>
      </c>
      <c r="I38" s="69">
        <v>22001983.509999998</v>
      </c>
      <c r="J38" s="69">
        <v>22001983.509999998</v>
      </c>
      <c r="K38" s="93" t="s">
        <v>184</v>
      </c>
      <c r="L38" s="95"/>
    </row>
    <row r="39" spans="1:12" x14ac:dyDescent="0.2">
      <c r="A39" s="26"/>
      <c r="B39" s="26"/>
      <c r="C39" s="26"/>
      <c r="D39" s="48"/>
      <c r="E39" s="30" t="s">
        <v>201</v>
      </c>
      <c r="F39" s="93" t="s">
        <v>206</v>
      </c>
      <c r="G39" s="93"/>
      <c r="H39" s="70">
        <v>670110</v>
      </c>
      <c r="I39" s="70">
        <v>669751</v>
      </c>
      <c r="J39" s="70">
        <v>669751</v>
      </c>
      <c r="K39" s="99">
        <v>0.92484965154974552</v>
      </c>
      <c r="L39" s="95"/>
    </row>
    <row r="40" spans="1:12" x14ac:dyDescent="0.2">
      <c r="A40" s="26"/>
      <c r="B40" s="26"/>
      <c r="C40" s="26"/>
      <c r="D40" s="48"/>
      <c r="E40" s="30" t="s">
        <v>234</v>
      </c>
      <c r="F40" s="93">
        <v>2024</v>
      </c>
      <c r="G40" s="93"/>
      <c r="H40" s="70">
        <v>710000</v>
      </c>
      <c r="I40" s="70">
        <v>710000</v>
      </c>
      <c r="J40" s="70">
        <v>710000</v>
      </c>
      <c r="K40" s="99">
        <v>0.92484965154974552</v>
      </c>
      <c r="L40" s="95"/>
    </row>
    <row r="41" spans="1:12" ht="25.5" x14ac:dyDescent="0.2">
      <c r="A41" s="26"/>
      <c r="B41" s="26"/>
      <c r="C41" s="26"/>
      <c r="D41" s="48"/>
      <c r="E41" s="30" t="s">
        <v>235</v>
      </c>
      <c r="F41" s="93">
        <v>2024</v>
      </c>
      <c r="G41" s="93"/>
      <c r="H41" s="70">
        <v>500000</v>
      </c>
      <c r="I41" s="70">
        <v>500000</v>
      </c>
      <c r="J41" s="70">
        <v>500000</v>
      </c>
      <c r="K41" s="99">
        <v>0.92484965154974552</v>
      </c>
      <c r="L41" s="95"/>
    </row>
    <row r="42" spans="1:12" x14ac:dyDescent="0.2">
      <c r="A42" s="26"/>
      <c r="B42" s="26"/>
      <c r="C42" s="26"/>
      <c r="D42" s="48"/>
      <c r="E42" s="30" t="s">
        <v>236</v>
      </c>
      <c r="F42" s="93">
        <v>2024</v>
      </c>
      <c r="G42" s="93"/>
      <c r="H42" s="70">
        <v>790600</v>
      </c>
      <c r="I42" s="70">
        <v>790600</v>
      </c>
      <c r="J42" s="70">
        <v>790600</v>
      </c>
      <c r="K42" s="99">
        <v>0.92484965154974552</v>
      </c>
      <c r="L42" s="95"/>
    </row>
    <row r="43" spans="1:12" ht="25.5" x14ac:dyDescent="0.2">
      <c r="A43" s="26"/>
      <c r="B43" s="26"/>
      <c r="C43" s="26"/>
      <c r="D43" s="48"/>
      <c r="E43" s="30" t="s">
        <v>196</v>
      </c>
      <c r="F43" s="93" t="s">
        <v>207</v>
      </c>
      <c r="G43" s="93">
        <v>449172.58</v>
      </c>
      <c r="H43" s="70">
        <v>1196937</v>
      </c>
      <c r="I43" s="70">
        <v>1196937</v>
      </c>
      <c r="J43" s="70">
        <v>1196937</v>
      </c>
      <c r="K43" s="99">
        <v>0.95428615234730929</v>
      </c>
      <c r="L43" s="95"/>
    </row>
    <row r="44" spans="1:12" x14ac:dyDescent="0.2">
      <c r="A44" s="28"/>
      <c r="B44" s="28"/>
      <c r="C44" s="28"/>
      <c r="D44" s="30"/>
      <c r="E44" s="30" t="s">
        <v>220</v>
      </c>
      <c r="F44" s="93" t="s">
        <v>205</v>
      </c>
      <c r="G44" s="93">
        <v>106011.87</v>
      </c>
      <c r="H44" s="70">
        <v>530000</v>
      </c>
      <c r="I44" s="70">
        <v>530000</v>
      </c>
      <c r="J44" s="70">
        <v>530000</v>
      </c>
      <c r="K44" s="99">
        <v>1</v>
      </c>
      <c r="L44" s="95"/>
    </row>
    <row r="45" spans="1:12" x14ac:dyDescent="0.2">
      <c r="A45" s="28"/>
      <c r="B45" s="28"/>
      <c r="C45" s="28"/>
      <c r="D45" s="30"/>
      <c r="E45" s="30" t="s">
        <v>221</v>
      </c>
      <c r="F45" s="93" t="s">
        <v>205</v>
      </c>
      <c r="G45" s="93">
        <v>106011.87</v>
      </c>
      <c r="H45" s="70">
        <v>278000.51</v>
      </c>
      <c r="I45" s="70">
        <v>278000.51</v>
      </c>
      <c r="J45" s="70">
        <v>278000.51</v>
      </c>
      <c r="K45" s="99">
        <v>1</v>
      </c>
      <c r="L45" s="95"/>
    </row>
    <row r="46" spans="1:12" ht="25.5" x14ac:dyDescent="0.2">
      <c r="A46" s="28"/>
      <c r="B46" s="28"/>
      <c r="C46" s="28"/>
      <c r="D46" s="30"/>
      <c r="E46" s="30" t="s">
        <v>208</v>
      </c>
      <c r="F46" s="93">
        <v>2024</v>
      </c>
      <c r="G46" s="93">
        <v>49650</v>
      </c>
      <c r="H46" s="70">
        <v>7458700</v>
      </c>
      <c r="I46" s="70">
        <v>7458700</v>
      </c>
      <c r="J46" s="70">
        <v>7458700</v>
      </c>
      <c r="K46" s="99">
        <v>1</v>
      </c>
      <c r="L46" s="95"/>
    </row>
    <row r="47" spans="1:12" s="2" customFormat="1" ht="25.5" x14ac:dyDescent="0.2">
      <c r="A47" s="47" t="s">
        <v>202</v>
      </c>
      <c r="B47" s="47" t="s">
        <v>203</v>
      </c>
      <c r="C47" s="47">
        <v>456</v>
      </c>
      <c r="D47" s="48" t="s">
        <v>204</v>
      </c>
      <c r="E47" s="34"/>
      <c r="F47" s="93" t="s">
        <v>180</v>
      </c>
      <c r="G47" s="93"/>
      <c r="H47" s="44">
        <v>1442000</v>
      </c>
      <c r="I47" s="44">
        <v>1442000</v>
      </c>
      <c r="J47" s="44">
        <v>1442000</v>
      </c>
      <c r="K47" s="93" t="s">
        <v>180</v>
      </c>
      <c r="L47" s="95"/>
    </row>
    <row r="48" spans="1:12" ht="25.5" x14ac:dyDescent="0.2">
      <c r="A48" s="28"/>
      <c r="B48" s="28"/>
      <c r="C48" s="28"/>
      <c r="D48" s="30"/>
      <c r="E48" s="30" t="s">
        <v>243</v>
      </c>
      <c r="F48" s="93">
        <v>2024</v>
      </c>
      <c r="G48" s="93"/>
      <c r="H48" s="39">
        <v>1442000</v>
      </c>
      <c r="I48" s="39">
        <v>1442000</v>
      </c>
      <c r="J48" s="39">
        <v>1442000</v>
      </c>
      <c r="K48" s="99">
        <v>1</v>
      </c>
      <c r="L48" s="95"/>
    </row>
    <row r="49" spans="1:14" ht="38.25" x14ac:dyDescent="0.2">
      <c r="A49" s="47" t="s">
        <v>67</v>
      </c>
      <c r="B49" s="47" t="s">
        <v>68</v>
      </c>
      <c r="C49" s="47" t="s">
        <v>0</v>
      </c>
      <c r="D49" s="48" t="s">
        <v>69</v>
      </c>
      <c r="E49" s="30"/>
      <c r="F49" s="93" t="s">
        <v>184</v>
      </c>
      <c r="G49" s="93"/>
      <c r="H49" s="45">
        <v>23381864</v>
      </c>
      <c r="I49" s="45">
        <v>20330756</v>
      </c>
      <c r="J49" s="45">
        <v>20330756</v>
      </c>
      <c r="K49" s="93" t="s">
        <v>184</v>
      </c>
      <c r="L49" s="95"/>
    </row>
    <row r="50" spans="1:14" x14ac:dyDescent="0.2">
      <c r="A50" s="28"/>
      <c r="B50" s="28"/>
      <c r="C50" s="28"/>
      <c r="D50" s="30"/>
      <c r="E50" s="30" t="s">
        <v>237</v>
      </c>
      <c r="F50" s="93">
        <v>2024</v>
      </c>
      <c r="G50" s="93"/>
      <c r="H50" s="33">
        <v>2995295</v>
      </c>
      <c r="I50" s="33">
        <v>2995295</v>
      </c>
      <c r="J50" s="33">
        <v>2995295</v>
      </c>
      <c r="K50" s="99">
        <v>0.46182060122265234</v>
      </c>
      <c r="L50" s="95"/>
      <c r="M50" s="103"/>
      <c r="N50" s="104"/>
    </row>
    <row r="51" spans="1:14" x14ac:dyDescent="0.2">
      <c r="A51" s="28"/>
      <c r="B51" s="28"/>
      <c r="C51" s="28"/>
      <c r="D51" s="30"/>
      <c r="E51" s="30" t="s">
        <v>200</v>
      </c>
      <c r="F51" s="93">
        <v>2024</v>
      </c>
      <c r="G51" s="93"/>
      <c r="H51" s="33">
        <v>6907213</v>
      </c>
      <c r="I51" s="33">
        <v>6907213</v>
      </c>
      <c r="J51" s="33">
        <v>6907213</v>
      </c>
      <c r="K51" s="99">
        <v>1</v>
      </c>
      <c r="L51" s="95"/>
      <c r="M51" s="103"/>
      <c r="N51" s="104"/>
    </row>
    <row r="52" spans="1:14" ht="51" x14ac:dyDescent="0.2">
      <c r="A52" s="28" t="s">
        <v>238</v>
      </c>
      <c r="B52" s="28" t="s">
        <v>239</v>
      </c>
      <c r="C52" s="28" t="s">
        <v>241</v>
      </c>
      <c r="D52" s="30" t="s">
        <v>240</v>
      </c>
      <c r="E52" s="30"/>
      <c r="F52" s="93" t="s">
        <v>184</v>
      </c>
      <c r="G52" s="93"/>
      <c r="H52" s="44">
        <v>4000000</v>
      </c>
      <c r="I52" s="44">
        <v>4000000</v>
      </c>
      <c r="J52" s="44">
        <v>4000000</v>
      </c>
      <c r="K52" s="93" t="s">
        <v>184</v>
      </c>
      <c r="L52" s="95"/>
    </row>
    <row r="53" spans="1:14" ht="25.5" x14ac:dyDescent="0.2">
      <c r="A53" s="28"/>
      <c r="B53" s="28"/>
      <c r="C53" s="28"/>
      <c r="D53" s="30"/>
      <c r="E53" s="30" t="s">
        <v>242</v>
      </c>
      <c r="F53" s="105">
        <v>2024</v>
      </c>
      <c r="G53" s="105"/>
      <c r="H53" s="39">
        <v>4000000</v>
      </c>
      <c r="I53" s="39">
        <v>4000000</v>
      </c>
      <c r="J53" s="39">
        <v>4000000</v>
      </c>
      <c r="K53" s="99">
        <v>1</v>
      </c>
      <c r="L53" s="95"/>
    </row>
    <row r="54" spans="1:14" ht="25.5" x14ac:dyDescent="0.2">
      <c r="A54" s="28" t="s">
        <v>73</v>
      </c>
      <c r="B54" s="28"/>
      <c r="C54" s="28"/>
      <c r="D54" s="30" t="s">
        <v>8</v>
      </c>
      <c r="E54" s="30"/>
      <c r="F54" s="105" t="s">
        <v>184</v>
      </c>
      <c r="G54" s="105"/>
      <c r="H54" s="39">
        <v>23662820.309999999</v>
      </c>
      <c r="I54" s="39">
        <v>23662820.309999999</v>
      </c>
      <c r="J54" s="39">
        <v>23662820.309999999</v>
      </c>
      <c r="K54" s="99" t="s">
        <v>184</v>
      </c>
      <c r="L54" s="95"/>
    </row>
    <row r="55" spans="1:14" ht="25.5" x14ac:dyDescent="0.2">
      <c r="A55" s="28" t="s">
        <v>74</v>
      </c>
      <c r="B55" s="28"/>
      <c r="C55" s="28"/>
      <c r="D55" s="30" t="s">
        <v>8</v>
      </c>
      <c r="E55" s="30"/>
      <c r="F55" s="105" t="s">
        <v>184</v>
      </c>
      <c r="G55" s="105"/>
      <c r="H55" s="39">
        <v>23662820.309999999</v>
      </c>
      <c r="I55" s="39">
        <v>23662820.309999999</v>
      </c>
      <c r="J55" s="39">
        <v>23662820.309999999</v>
      </c>
      <c r="K55" s="99" t="s">
        <v>184</v>
      </c>
      <c r="L55" s="95"/>
    </row>
    <row r="56" spans="1:14" ht="51" x14ac:dyDescent="0.2">
      <c r="A56" s="28" t="s">
        <v>215</v>
      </c>
      <c r="B56" s="28" t="s">
        <v>216</v>
      </c>
      <c r="C56" s="28" t="s">
        <v>217</v>
      </c>
      <c r="D56" s="30" t="s">
        <v>218</v>
      </c>
      <c r="E56" s="30"/>
      <c r="F56" s="105" t="s">
        <v>184</v>
      </c>
      <c r="G56" s="105"/>
      <c r="H56" s="39">
        <v>23662820.309999999</v>
      </c>
      <c r="I56" s="39">
        <v>23662820.309999999</v>
      </c>
      <c r="J56" s="39">
        <v>23662820.309999999</v>
      </c>
      <c r="K56" s="99" t="s">
        <v>184</v>
      </c>
      <c r="L56" s="95"/>
    </row>
    <row r="57" spans="1:14" x14ac:dyDescent="0.2">
      <c r="A57" s="28"/>
      <c r="B57" s="28"/>
      <c r="C57" s="28"/>
      <c r="D57" s="30"/>
      <c r="E57" s="30" t="s">
        <v>219</v>
      </c>
      <c r="F57" s="105">
        <v>2024</v>
      </c>
      <c r="G57" s="105"/>
      <c r="H57" s="39">
        <v>5562820.3100000005</v>
      </c>
      <c r="I57" s="39">
        <v>5562820.3100000005</v>
      </c>
      <c r="J57" s="39">
        <v>5562820.3100000005</v>
      </c>
      <c r="K57" s="99">
        <v>1</v>
      </c>
      <c r="L57" s="95"/>
    </row>
    <row r="58" spans="1:14" x14ac:dyDescent="0.2">
      <c r="A58" s="28"/>
      <c r="B58" s="28"/>
      <c r="C58" s="28"/>
      <c r="D58" s="30"/>
      <c r="E58" s="30" t="s">
        <v>245</v>
      </c>
      <c r="F58" s="105">
        <v>2024</v>
      </c>
      <c r="G58" s="105"/>
      <c r="H58" s="39">
        <v>500000</v>
      </c>
      <c r="I58" s="39">
        <v>500000</v>
      </c>
      <c r="J58" s="39">
        <v>500000</v>
      </c>
      <c r="K58" s="99">
        <v>1</v>
      </c>
      <c r="L58" s="95"/>
    </row>
    <row r="59" spans="1:14" x14ac:dyDescent="0.2">
      <c r="A59" s="28"/>
      <c r="B59" s="28"/>
      <c r="C59" s="28"/>
      <c r="D59" s="30"/>
      <c r="E59" s="30" t="s">
        <v>246</v>
      </c>
      <c r="F59" s="105">
        <v>2024</v>
      </c>
      <c r="G59" s="105"/>
      <c r="H59" s="39">
        <v>1000000</v>
      </c>
      <c r="I59" s="39">
        <v>1000000</v>
      </c>
      <c r="J59" s="39">
        <v>1000000</v>
      </c>
      <c r="K59" s="99">
        <v>1</v>
      </c>
      <c r="L59" s="95"/>
    </row>
    <row r="60" spans="1:14" s="2" customFormat="1" x14ac:dyDescent="0.2">
      <c r="A60" s="18"/>
      <c r="B60" s="18"/>
      <c r="C60" s="18"/>
      <c r="D60" s="75" t="s">
        <v>12</v>
      </c>
      <c r="E60" s="19"/>
      <c r="F60" s="94"/>
      <c r="G60" s="94"/>
      <c r="H60" s="20">
        <v>379507265.81999999</v>
      </c>
      <c r="I60" s="20">
        <v>165375617.51999998</v>
      </c>
      <c r="J60" s="20">
        <v>165375617.51999998</v>
      </c>
      <c r="K60" s="94"/>
      <c r="L60" s="95"/>
    </row>
    <row r="61" spans="1:14" x14ac:dyDescent="0.2">
      <c r="H61" s="6"/>
      <c r="I61" s="106"/>
      <c r="J61" s="7"/>
    </row>
    <row r="62" spans="1:14" x14ac:dyDescent="0.2">
      <c r="H62" s="6"/>
      <c r="I62" s="106"/>
      <c r="J62" s="7"/>
    </row>
    <row r="63" spans="1:14" s="5" customFormat="1" x14ac:dyDescent="0.2">
      <c r="A63" s="9" t="s">
        <v>178</v>
      </c>
      <c r="B63" s="9"/>
      <c r="C63" s="9"/>
      <c r="D63" s="9"/>
      <c r="E63" s="10"/>
      <c r="F63" s="85"/>
      <c r="G63" s="85"/>
      <c r="I63" s="82"/>
      <c r="K63" s="107"/>
    </row>
    <row r="64" spans="1:14" x14ac:dyDescent="0.2">
      <c r="H64" s="6"/>
      <c r="I64" s="106"/>
      <c r="J64" s="7"/>
    </row>
  </sheetData>
  <mergeCells count="5">
    <mergeCell ref="G1:I1"/>
    <mergeCell ref="F2:I2"/>
    <mergeCell ref="H3:I3"/>
    <mergeCell ref="A4:J4"/>
    <mergeCell ref="A5:J5"/>
  </mergeCells>
  <pageMargins left="0.70866141732283472" right="0.11811023622047245" top="0.74803149606299213" bottom="0.74803149606299213" header="0.31496062992125984" footer="0.31496062992125984"/>
  <pageSetup paperSize="9" scale="70" fitToHeight="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04.04.24</vt:lpstr>
      <vt:lpstr>'04.04.24'!Заголовки_для_друку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2024-04-04T06:05:05Z</cp:lastPrinted>
  <dcterms:created xsi:type="dcterms:W3CDTF">2010-12-23T13:06:58Z</dcterms:created>
  <dcterms:modified xsi:type="dcterms:W3CDTF">2024-05-10T08:31:36Z</dcterms:modified>
</cp:coreProperties>
</file>