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1 сесія\"/>
    </mc:Choice>
  </mc:AlternateContent>
  <xr:revisionPtr revIDLastSave="0" documentId="13_ncr:1_{CFF7046E-1202-4BEA-AD5C-A5CA75F880B2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7.03.25" sheetId="70" r:id="rId2"/>
  </sheets>
  <definedNames>
    <definedName name="_xlnm._FilterDatabase" localSheetId="0" hidden="1">'2019'!$A$8:$I$8</definedName>
    <definedName name="_xlnm._FilterDatabase" localSheetId="1" hidden="1">'27.03.25'!$A$10:$M$51</definedName>
    <definedName name="_xlnm.Print_Titles" localSheetId="1">'27.03.25'!$10:$10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<sst xmlns="http://schemas.openxmlformats.org/spreadsheetml/2006/main" count="400" uniqueCount="238">
  <si>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</si>
  <si>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</si>
  <si>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</si>
  <si>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</si>
  <si>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</si>
  <si>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</si>
  <si>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</si>
  <si>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</si>
  <si>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</si>
  <si>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</si>
  <si>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</si>
  <si>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</si>
  <si>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</si>
  <si>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</si>
  <si>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</si>
  <si>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</si>
  <si>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</si>
  <si>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</si>
  <si>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</si>
  <si>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</si>
  <si>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</si>
  <si>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</si>
  <si>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</si>
  <si>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</si>
  <si>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</si>
  <si>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</si>
  <si>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</si>
  <si>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</si>
  <si>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</si>
  <si>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</si>
  <si>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</si>
  <si>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</si>
  <si>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</si>
  <si>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</si>
  <si>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</si>
  <si>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</si>
  <si>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</si>
  <si>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</si>
  <si>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</si>
  <si>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</si>
  <si>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</si>
  <si>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</si>
  <si>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</si>
  <si>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</si>
  <si>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</si>
  <si>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</si>
  <si>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</si>
  <si>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</si>
  <si>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</si>
  <si>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</si>
  <si>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</si>
  <si>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</si>
  <si>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</si>
  <si>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</si>
  <si>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</si>
  <si>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</si>
  <si>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</si>
  <si>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</si>
  <si>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</si>
  <si>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</si>
  <si>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</si>
  <si>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</si>
  <si>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</si>
  <si>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</si>
  <si>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</si>
  <si>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</si>
  <si>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</si>
  <si>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</si>
  <si>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</si>
  <si>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</si>
  <si>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</si>
  <si>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</si>
  <si>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</si>
  <si>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</si>
  <si>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</si>
  <si>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</si>
  <si>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</si>
  <si>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</si>
  <si>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</si>
  <si>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</si>
  <si>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</si>
  <si>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</si>
  <si>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</si>
  <si>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</si>
  <si>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</si>
  <si>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</si>
  <si>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</si>
  <si>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</si>
  <si>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</si>
  <si>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</si>
  <si>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</si>
  <si>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</si>
  <si>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</si>
  <si>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</si>
  <si>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</si>
  <si>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</si>
  <si>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</si>
  <si>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</si>
  <si>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</si>
  <si>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</si>
  <si>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</si>
  <si>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</si>
  <si>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</si>
  <si>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</si>
  <si>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</si>
  <si>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</si>
  <si>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</si>
  <si>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</si>
  <si>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</si>
  <si>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</si>
  <si>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</si>
  <si>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</si>
  <si>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</si>
  <si>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</si>
  <si>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</si>
  <si>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</si>
  <si>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</si>
  <si>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</si>
  <si>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</si>
  <si>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</si>
  <si>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</si>
  <si>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</si>
  <si>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</si>
  <si>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</si>
  <si>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</si>
  <si>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</si>
  <si>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</si>
  <si>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</si>
  <si>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</si>
  <si>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</si>
  <si>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</si>
  <si>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</si>
  <si>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</si>
  <si>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</si>
  <si>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</si>
  <si>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</si>
  <si>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</si>
  <si>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</si>
  <si>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</si>
  <si>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</si>
  <si>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</si>
  <si>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</si>
  <si>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</si>
  <si>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</si>
  <si>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</si>
  <si>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</si>
  <si>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</si>
  <si>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</si>
  <si>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</si>
  <si>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</si>
  <si>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</si>
  <si>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</si>
  <si>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</si>
  <si>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</si>
  <si>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</si>
  <si>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</si>
  <si>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</si>
  <si>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</si>
  <si>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</si>
  <si>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</si>
  <si>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</si>
  <si>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</si>
  <si>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</si>
  <si>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</si>
  <si>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</si>
  <si>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</si>
  <si>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</si>
  <si>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</si>
  <si>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</si>
  <si>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</si>
  <si>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</si>
  <si>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</si>
  <si>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</si>
  <si>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</si>
  <si>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</si>
  <si>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</si>
  <si>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</si>
  <si>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</si>
  <si>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</si>
  <si>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</si>
  <si>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</si>
  <si>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</si>
  <si>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</si>
  <si>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</si>
  <si>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</si>
  <si>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</si>
  <si>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</si>
  <si>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</si>
  <si>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</si>
  <si>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Будівництво кладовища по вул. Варшавській</t>
  </si>
  <si>
    <t>0355900000</t>
  </si>
  <si>
    <t>2024-2025</t>
  </si>
  <si>
    <t>2023-2025</t>
  </si>
  <si>
    <t>380</t>
  </si>
  <si>
    <t>3121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</si>
  <si>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</si>
  <si>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</si>
  <si>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1040</t>
  </si>
  <si>
    <t>Управління соціальної та ветеранської політики виконавчого комітету Ковельської міської ради</t>
  </si>
  <si>
    <t xml:space="preserve">Вже </t>
  </si>
  <si>
    <t>профінан совано</t>
  </si>
  <si>
    <t>2170</t>
  </si>
  <si>
    <t>0763</t>
  </si>
  <si>
    <r>
      <t>Будівництво</t>
    </r>
    <r>
      <rPr>
        <i/>
        <vertAlign val="superscript"/>
        <sz val="10"/>
        <rFont val="Times New Roman"/>
        <family val="1"/>
        <charset val="204"/>
      </rPr>
      <t>1</t>
    </r>
    <r>
      <rPr>
        <i/>
        <sz val="10"/>
        <rFont val="Times New Roman"/>
        <family val="1"/>
        <charset val="204"/>
      </rPr>
      <t xml:space="preserve"> закладів охорони здоров'я</t>
    </r>
  </si>
  <si>
    <t>0712170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</si>
  <si>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</si>
  <si>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</si>
  <si>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</si>
  <si>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</si>
  <si>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</si>
  <si>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_________________ № ____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</si>
  <si>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</si>
  <si>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</si>
  <si>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Керівництво і управління у відповідній сфері у містах (місті Києві), селищах, селах, територіальних громадах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</si>
  <si>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</si>
  <si>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19 м. Ковеля Волинської області”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</si>
  <si>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</si>
  <si>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</si>
  <si>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</si>
  <si>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</si>
  <si>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3719770</t>
  </si>
  <si>
    <t>9770</t>
  </si>
  <si>
    <t>Інші субвенції з місцевого бюджету</t>
  </si>
  <si>
    <t>Субвенція обласному бюджету 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допомоги”)</t>
  </si>
  <si>
    <t>218230</t>
  </si>
  <si>
    <t>8230</t>
  </si>
  <si>
    <t>Інші заходи громадського порядку та безпеки</t>
  </si>
  <si>
    <t>0713194</t>
  </si>
  <si>
    <t>3194</t>
  </si>
  <si>
    <t>Реалізація публічного інвестиційного проекту із розвитку ветеранських просторів</t>
  </si>
  <si>
    <t>1030</t>
  </si>
  <si>
    <t xml:space="preserve">Аварійно-відновлювальні роботи на самопливному каналізаційному колекторі по вул.Театральній від вул.Леонтовича до КНС №1 в м.Ковелі Волинської області </t>
  </si>
  <si>
    <t>Субвенція ДБ - територіальному сервісному центру МВС (Програма забезпечення діяльності)</t>
  </si>
  <si>
    <t>Управління з питань ветеранської політики</t>
  </si>
  <si>
    <t>Субвенція обласному бюджету 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допомоги”Волинської обласної ради за адресою: місто Ковель, вулиця Богдана Хмельницького, будинок,17”(у тому числі виготовлення проєктно-кошторисної документації))</t>
  </si>
  <si>
    <t>0813121</t>
  </si>
  <si>
    <t>Субвенція ДБ  - В/Ч **** (Програма мобілізації)</t>
  </si>
  <si>
    <t>Субвенція  ДБ -  В/Ч ****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</si>
</sst>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5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6" fontId="3" fillId="0" borderId="1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3" t="s">
        <v>171</v>
      </c>
      <c r="H1" s="15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4" t="s">
        <v>175</v>
      </c>
      <c r="G2" s="155"/>
      <c r="H2" s="15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56" t="s">
        <v>167</v>
      </c>
      <c r="G3" s="156"/>
      <c r="H3" s="15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57" t="s">
        <v>166</v>
      </c>
      <c r="B4" s="157"/>
      <c r="C4" s="157"/>
      <c r="D4" s="157"/>
      <c r="E4" s="157"/>
      <c r="F4" s="157"/>
      <c r="G4" s="157"/>
      <c r="H4" s="157"/>
      <c r="I4" s="157"/>
    </row>
    <row r="6" spans="1:79" ht="18" customHeight="1" x14ac:dyDescent="0.2">
      <c r="A6" s="159" t="s">
        <v>19</v>
      </c>
      <c r="B6" s="159" t="s">
        <v>78</v>
      </c>
      <c r="C6" s="159" t="s">
        <v>79</v>
      </c>
      <c r="D6" s="163" t="s">
        <v>80</v>
      </c>
      <c r="E6" s="161" t="s">
        <v>81</v>
      </c>
      <c r="F6" s="161" t="s">
        <v>82</v>
      </c>
      <c r="G6" s="158" t="s">
        <v>83</v>
      </c>
      <c r="H6" s="158" t="s">
        <v>84</v>
      </c>
      <c r="I6" s="158" t="s">
        <v>85</v>
      </c>
    </row>
    <row r="7" spans="1:79" ht="111.75" customHeight="1" x14ac:dyDescent="0.2">
      <c r="A7" s="160"/>
      <c r="B7" s="160"/>
      <c r="C7" s="160"/>
      <c r="D7" s="163"/>
      <c r="E7" s="162"/>
      <c r="F7" s="162"/>
      <c r="G7" s="158"/>
      <c r="H7" s="158"/>
      <c r="I7" s="15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9B622-7BD5-46B7-BF6D-DB6FD362925A}">
  <sheetPr>
    <pageSetUpPr fitToPage="1"/>
  </sheetPr>
  <dimension ref="A1:M54"/>
  <sheetViews>
    <sheetView tabSelected="1" workbookViewId="0">
      <selection activeCell="E44" sqref="E44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103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48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56" t="s">
        <v>171</v>
      </c>
      <c r="J1" s="156"/>
      <c r="K1" s="156"/>
      <c r="L1" s="147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65" t="s">
        <v>182</v>
      </c>
      <c r="J2" s="165"/>
      <c r="K2" s="165"/>
      <c r="L2" s="147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66" t="s">
        <v>210</v>
      </c>
      <c r="J3" s="166"/>
      <c r="K3" s="166"/>
      <c r="L3" s="147"/>
      <c r="M3" s="14"/>
    </row>
    <row r="4" spans="1:13" ht="26.25" customHeight="1" x14ac:dyDescent="0.3">
      <c r="A4" s="167" t="s">
        <v>212</v>
      </c>
      <c r="B4" s="167"/>
      <c r="C4" s="167"/>
      <c r="D4" s="167"/>
      <c r="E4" s="167"/>
      <c r="F4" s="167"/>
      <c r="G4" s="167"/>
      <c r="H4" s="167"/>
      <c r="I4" s="167"/>
      <c r="J4" s="167"/>
      <c r="K4" s="14"/>
      <c r="L4" s="147"/>
      <c r="M4" s="14"/>
    </row>
    <row r="5" spans="1:13" ht="26.25" customHeight="1" x14ac:dyDescent="0.2">
      <c r="A5" s="168" t="s">
        <v>211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13" x14ac:dyDescent="0.2">
      <c r="A6" s="84"/>
      <c r="B6" s="84"/>
      <c r="C6" s="84"/>
      <c r="D6" s="84"/>
      <c r="E6" s="83" t="s">
        <v>190</v>
      </c>
      <c r="F6" s="81"/>
      <c r="G6" s="102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69" t="s">
        <v>19</v>
      </c>
      <c r="B8" s="171" t="s">
        <v>78</v>
      </c>
      <c r="C8" s="171" t="s">
        <v>79</v>
      </c>
      <c r="D8" s="173" t="s">
        <v>183</v>
      </c>
      <c r="E8" s="175" t="s">
        <v>184</v>
      </c>
      <c r="F8" s="175" t="s">
        <v>185</v>
      </c>
      <c r="G8" s="104" t="s">
        <v>199</v>
      </c>
      <c r="H8" s="175" t="s">
        <v>186</v>
      </c>
      <c r="I8" s="175" t="s">
        <v>187</v>
      </c>
      <c r="J8" s="175" t="s">
        <v>195</v>
      </c>
      <c r="K8" s="177" t="s">
        <v>196</v>
      </c>
    </row>
    <row r="9" spans="1:13" ht="114.75" customHeight="1" x14ac:dyDescent="0.2">
      <c r="A9" s="170"/>
      <c r="B9" s="172"/>
      <c r="C9" s="172"/>
      <c r="D9" s="174"/>
      <c r="E9" s="176"/>
      <c r="F9" s="176"/>
      <c r="G9" s="105" t="s">
        <v>200</v>
      </c>
      <c r="H9" s="176"/>
      <c r="I9" s="176"/>
      <c r="J9" s="176"/>
      <c r="K9" s="178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06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ht="25.5" x14ac:dyDescent="0.2">
      <c r="A11" s="107" t="s">
        <v>48</v>
      </c>
      <c r="B11" s="108"/>
      <c r="C11" s="108"/>
      <c r="D11" s="109" t="s">
        <v>3</v>
      </c>
      <c r="E11" s="109"/>
      <c r="F11" s="87" t="s">
        <v>180</v>
      </c>
      <c r="G11" s="100"/>
      <c r="H11" s="110">
        <v>26853000</v>
      </c>
      <c r="I11" s="110">
        <v>26853000</v>
      </c>
      <c r="J11" s="110">
        <v>26853000</v>
      </c>
      <c r="K11" s="111" t="s">
        <v>180</v>
      </c>
      <c r="L11" s="147"/>
    </row>
    <row r="12" spans="1:13" s="8" customFormat="1" ht="27" x14ac:dyDescent="0.2">
      <c r="A12" s="112" t="s">
        <v>47</v>
      </c>
      <c r="B12" s="113"/>
      <c r="C12" s="113"/>
      <c r="D12" s="114" t="s">
        <v>3</v>
      </c>
      <c r="E12" s="114"/>
      <c r="F12" s="98" t="s">
        <v>180</v>
      </c>
      <c r="G12" s="101"/>
      <c r="H12" s="115">
        <v>26853000</v>
      </c>
      <c r="I12" s="115">
        <v>26853000</v>
      </c>
      <c r="J12" s="115">
        <v>26853000</v>
      </c>
      <c r="K12" s="116" t="s">
        <v>180</v>
      </c>
      <c r="L12" s="147"/>
    </row>
    <row r="13" spans="1:13" ht="25.5" x14ac:dyDescent="0.2">
      <c r="A13" s="88" t="s">
        <v>224</v>
      </c>
      <c r="B13" s="89" t="s">
        <v>225</v>
      </c>
      <c r="C13" s="89" t="s">
        <v>193</v>
      </c>
      <c r="D13" s="94" t="s">
        <v>226</v>
      </c>
      <c r="E13" s="94"/>
      <c r="F13" s="98" t="s">
        <v>180</v>
      </c>
      <c r="G13" s="101"/>
      <c r="H13" s="97">
        <v>750000</v>
      </c>
      <c r="I13" s="97">
        <v>750000</v>
      </c>
      <c r="J13" s="97">
        <v>750000</v>
      </c>
      <c r="K13" s="117" t="s">
        <v>180</v>
      </c>
      <c r="L13" s="147"/>
    </row>
    <row r="14" spans="1:13" x14ac:dyDescent="0.2">
      <c r="A14" s="88"/>
      <c r="B14" s="89"/>
      <c r="C14" s="89"/>
      <c r="D14" s="94"/>
      <c r="E14" s="94" t="s">
        <v>1</v>
      </c>
      <c r="F14" s="87">
        <v>2025</v>
      </c>
      <c r="G14" s="101"/>
      <c r="H14" s="97">
        <v>750000</v>
      </c>
      <c r="I14" s="97">
        <v>750000</v>
      </c>
      <c r="J14" s="97">
        <v>750000</v>
      </c>
      <c r="K14" s="96">
        <v>1</v>
      </c>
      <c r="L14" s="147"/>
    </row>
    <row r="15" spans="1:13" s="2" customFormat="1" ht="25.5" x14ac:dyDescent="0.2">
      <c r="A15" s="107" t="s">
        <v>45</v>
      </c>
      <c r="B15" s="108"/>
      <c r="C15" s="108"/>
      <c r="D15" s="109" t="s">
        <v>4</v>
      </c>
      <c r="E15" s="109"/>
      <c r="F15" s="122" t="s">
        <v>180</v>
      </c>
      <c r="G15" s="123"/>
      <c r="H15" s="110">
        <v>52916606</v>
      </c>
      <c r="I15" s="110">
        <v>29320383</v>
      </c>
      <c r="J15" s="110">
        <v>29320383</v>
      </c>
      <c r="K15" s="116" t="s">
        <v>180</v>
      </c>
      <c r="L15" s="147"/>
    </row>
    <row r="16" spans="1:13" s="8" customFormat="1" ht="27" x14ac:dyDescent="0.2">
      <c r="A16" s="112" t="s">
        <v>44</v>
      </c>
      <c r="B16" s="113"/>
      <c r="C16" s="113"/>
      <c r="D16" s="114" t="s">
        <v>4</v>
      </c>
      <c r="E16" s="114"/>
      <c r="F16" s="122" t="s">
        <v>180</v>
      </c>
      <c r="G16" s="123"/>
      <c r="H16" s="115">
        <v>52916606</v>
      </c>
      <c r="I16" s="115">
        <v>29320383</v>
      </c>
      <c r="J16" s="115">
        <v>29320383</v>
      </c>
      <c r="K16" s="124" t="s">
        <v>180</v>
      </c>
      <c r="L16" s="147"/>
    </row>
    <row r="17" spans="1:12" x14ac:dyDescent="0.2">
      <c r="A17" s="88" t="s">
        <v>42</v>
      </c>
      <c r="B17" s="89" t="s">
        <v>26</v>
      </c>
      <c r="C17" s="89" t="s">
        <v>9</v>
      </c>
      <c r="D17" s="94" t="s">
        <v>188</v>
      </c>
      <c r="E17" s="94"/>
      <c r="F17" s="87" t="s">
        <v>180</v>
      </c>
      <c r="G17" s="100"/>
      <c r="H17" s="97">
        <v>1615000</v>
      </c>
      <c r="I17" s="97">
        <v>1215000</v>
      </c>
      <c r="J17" s="97">
        <v>1215000</v>
      </c>
      <c r="K17" s="118" t="s">
        <v>181</v>
      </c>
      <c r="L17" s="147"/>
    </row>
    <row r="18" spans="1:12" x14ac:dyDescent="0.2">
      <c r="A18" s="88"/>
      <c r="B18" s="89"/>
      <c r="C18" s="89"/>
      <c r="D18" s="94"/>
      <c r="E18" s="95" t="s">
        <v>1</v>
      </c>
      <c r="F18" s="87">
        <v>2025</v>
      </c>
      <c r="G18" s="100"/>
      <c r="H18" s="97">
        <v>1615000</v>
      </c>
      <c r="I18" s="97">
        <v>1215000</v>
      </c>
      <c r="J18" s="97">
        <v>1215000</v>
      </c>
      <c r="K18" s="99">
        <v>0.75232198142414863</v>
      </c>
      <c r="L18" s="147"/>
    </row>
    <row r="19" spans="1:12" s="2" customFormat="1" ht="25.5" x14ac:dyDescent="0.2">
      <c r="A19" s="107" t="s">
        <v>40</v>
      </c>
      <c r="B19" s="108"/>
      <c r="C19" s="108"/>
      <c r="D19" s="125" t="s">
        <v>5</v>
      </c>
      <c r="E19" s="109"/>
      <c r="F19" s="126" t="s">
        <v>181</v>
      </c>
      <c r="G19" s="127"/>
      <c r="H19" s="110">
        <v>52740307</v>
      </c>
      <c r="I19" s="110">
        <v>26840800</v>
      </c>
      <c r="J19" s="110">
        <v>26840800</v>
      </c>
      <c r="K19" s="111" t="s">
        <v>181</v>
      </c>
      <c r="L19" s="147"/>
    </row>
    <row r="20" spans="1:12" s="85" customFormat="1" ht="27" x14ac:dyDescent="0.2">
      <c r="A20" s="112" t="s">
        <v>39</v>
      </c>
      <c r="B20" s="113"/>
      <c r="C20" s="113"/>
      <c r="D20" s="128" t="s">
        <v>5</v>
      </c>
      <c r="E20" s="114"/>
      <c r="F20" s="122" t="s">
        <v>181</v>
      </c>
      <c r="G20" s="123"/>
      <c r="H20" s="115">
        <v>52740307</v>
      </c>
      <c r="I20" s="115">
        <v>26840800</v>
      </c>
      <c r="J20" s="115">
        <v>26840800</v>
      </c>
      <c r="K20" s="124" t="s">
        <v>181</v>
      </c>
      <c r="L20" s="147"/>
    </row>
    <row r="21" spans="1:12" ht="27" x14ac:dyDescent="0.2">
      <c r="A21" s="119" t="s">
        <v>204</v>
      </c>
      <c r="B21" s="120" t="s">
        <v>201</v>
      </c>
      <c r="C21" s="120" t="s">
        <v>202</v>
      </c>
      <c r="D21" s="129" t="s">
        <v>203</v>
      </c>
      <c r="E21" s="94"/>
      <c r="F21" s="87" t="s">
        <v>181</v>
      </c>
      <c r="G21" s="100"/>
      <c r="H21" s="100">
        <v>19840800</v>
      </c>
      <c r="I21" s="100">
        <v>11840800</v>
      </c>
      <c r="J21" s="100">
        <v>11840800</v>
      </c>
      <c r="K21" s="96" t="s">
        <v>181</v>
      </c>
      <c r="L21" s="147"/>
    </row>
    <row r="22" spans="1:12" ht="51" x14ac:dyDescent="0.2">
      <c r="A22" s="88"/>
      <c r="B22" s="89"/>
      <c r="C22" s="89"/>
      <c r="D22" s="94"/>
      <c r="E22" s="94" t="s">
        <v>215</v>
      </c>
      <c r="F22" s="87">
        <v>2025</v>
      </c>
      <c r="G22" s="100"/>
      <c r="H22" s="100">
        <v>0</v>
      </c>
      <c r="I22" s="100">
        <v>0</v>
      </c>
      <c r="J22" s="100">
        <v>0</v>
      </c>
      <c r="K22" s="96"/>
      <c r="L22" s="147"/>
    </row>
    <row r="23" spans="1:12" ht="38.25" x14ac:dyDescent="0.2">
      <c r="A23" s="119" t="s">
        <v>227</v>
      </c>
      <c r="B23" s="120" t="s">
        <v>228</v>
      </c>
      <c r="C23" s="120" t="s">
        <v>230</v>
      </c>
      <c r="D23" s="121" t="s">
        <v>229</v>
      </c>
      <c r="E23" s="94"/>
      <c r="F23" s="87" t="s">
        <v>181</v>
      </c>
      <c r="G23" s="100"/>
      <c r="H23" s="100">
        <v>32899507</v>
      </c>
      <c r="I23" s="100">
        <v>15000000</v>
      </c>
      <c r="J23" s="100">
        <v>15000000</v>
      </c>
      <c r="K23" s="96" t="s">
        <v>181</v>
      </c>
      <c r="L23" s="147"/>
    </row>
    <row r="24" spans="1:12" ht="51" x14ac:dyDescent="0.2">
      <c r="A24" s="88"/>
      <c r="B24" s="89"/>
      <c r="C24" s="89"/>
      <c r="D24" s="94"/>
      <c r="E24" s="94" t="s">
        <v>215</v>
      </c>
      <c r="F24" s="87">
        <v>2025</v>
      </c>
      <c r="G24" s="100"/>
      <c r="H24" s="100">
        <v>32899507</v>
      </c>
      <c r="I24" s="100">
        <v>15000000</v>
      </c>
      <c r="J24" s="100">
        <v>15000000</v>
      </c>
      <c r="K24" s="96">
        <v>0.45593388375090238</v>
      </c>
      <c r="L24" s="147"/>
    </row>
    <row r="25" spans="1:12" s="2" customFormat="1" ht="38.25" x14ac:dyDescent="0.2">
      <c r="A25" s="107" t="s">
        <v>38</v>
      </c>
      <c r="B25" s="108"/>
      <c r="C25" s="108"/>
      <c r="D25" s="109" t="s">
        <v>198</v>
      </c>
      <c r="E25" s="109"/>
      <c r="F25" s="126" t="s">
        <v>181</v>
      </c>
      <c r="G25" s="127"/>
      <c r="H25" s="127">
        <v>171000</v>
      </c>
      <c r="I25" s="127">
        <v>171000</v>
      </c>
      <c r="J25" s="127">
        <v>171000</v>
      </c>
      <c r="K25" s="130" t="s">
        <v>181</v>
      </c>
      <c r="L25" s="147"/>
    </row>
    <row r="26" spans="1:12" s="8" customFormat="1" ht="40.5" x14ac:dyDescent="0.2">
      <c r="A26" s="112" t="s">
        <v>37</v>
      </c>
      <c r="B26" s="113"/>
      <c r="C26" s="113"/>
      <c r="D26" s="114" t="s">
        <v>198</v>
      </c>
      <c r="E26" s="114"/>
      <c r="F26" s="122" t="s">
        <v>181</v>
      </c>
      <c r="G26" s="123"/>
      <c r="H26" s="123">
        <v>171000</v>
      </c>
      <c r="I26" s="123">
        <v>171000</v>
      </c>
      <c r="J26" s="123">
        <v>171000</v>
      </c>
      <c r="K26" s="124" t="s">
        <v>181</v>
      </c>
      <c r="L26" s="147"/>
    </row>
    <row r="27" spans="1:12" s="2" customFormat="1" ht="89.25" x14ac:dyDescent="0.2">
      <c r="A27" s="131" t="s">
        <v>235</v>
      </c>
      <c r="B27" s="132" t="s">
        <v>194</v>
      </c>
      <c r="C27" s="132" t="s">
        <v>197</v>
      </c>
      <c r="D27" s="133" t="s">
        <v>214</v>
      </c>
      <c r="E27" s="94"/>
      <c r="F27" s="87" t="s">
        <v>181</v>
      </c>
      <c r="G27" s="100"/>
      <c r="H27" s="97">
        <v>51000</v>
      </c>
      <c r="I27" s="97">
        <v>51000</v>
      </c>
      <c r="J27" s="97">
        <v>51000</v>
      </c>
      <c r="K27" s="118" t="s">
        <v>181</v>
      </c>
      <c r="L27" s="147"/>
    </row>
    <row r="28" spans="1:12" x14ac:dyDescent="0.2">
      <c r="A28" s="88"/>
      <c r="B28" s="89"/>
      <c r="C28" s="89"/>
      <c r="D28" s="94"/>
      <c r="E28" s="94" t="s">
        <v>1</v>
      </c>
      <c r="F28" s="87">
        <v>2025</v>
      </c>
      <c r="G28" s="100"/>
      <c r="H28" s="97">
        <v>51000</v>
      </c>
      <c r="I28" s="97">
        <v>51000</v>
      </c>
      <c r="J28" s="97">
        <v>51000</v>
      </c>
      <c r="K28" s="96">
        <v>1</v>
      </c>
      <c r="L28" s="147"/>
    </row>
    <row r="29" spans="1:12" s="2" customFormat="1" ht="25.5" x14ac:dyDescent="0.2">
      <c r="A29" s="107" t="s">
        <v>49</v>
      </c>
      <c r="B29" s="108"/>
      <c r="C29" s="108"/>
      <c r="D29" s="109" t="s">
        <v>13</v>
      </c>
      <c r="E29" s="109"/>
      <c r="F29" s="134" t="s">
        <v>181</v>
      </c>
      <c r="G29" s="127"/>
      <c r="H29" s="110">
        <v>335471645</v>
      </c>
      <c r="I29" s="110">
        <v>284823795</v>
      </c>
      <c r="J29" s="110">
        <v>284823795</v>
      </c>
      <c r="K29" s="130" t="s">
        <v>181</v>
      </c>
      <c r="L29" s="147"/>
    </row>
    <row r="30" spans="1:12" s="85" customFormat="1" ht="40.5" x14ac:dyDescent="0.2">
      <c r="A30" s="112" t="s">
        <v>49</v>
      </c>
      <c r="B30" s="113"/>
      <c r="C30" s="113"/>
      <c r="D30" s="114" t="s">
        <v>13</v>
      </c>
      <c r="E30" s="114"/>
      <c r="F30" s="135" t="s">
        <v>181</v>
      </c>
      <c r="G30" s="123"/>
      <c r="H30" s="115">
        <v>335471645</v>
      </c>
      <c r="I30" s="115">
        <v>284823795</v>
      </c>
      <c r="J30" s="115">
        <v>284823795</v>
      </c>
      <c r="K30" s="124" t="s">
        <v>181</v>
      </c>
      <c r="L30" s="147"/>
    </row>
    <row r="31" spans="1:12" ht="28.5" x14ac:dyDescent="0.2">
      <c r="A31" s="88" t="s">
        <v>207</v>
      </c>
      <c r="B31" s="89" t="s">
        <v>205</v>
      </c>
      <c r="C31" s="89" t="s">
        <v>206</v>
      </c>
      <c r="D31" s="136" t="s">
        <v>208</v>
      </c>
      <c r="E31" s="94"/>
      <c r="F31" s="87" t="s">
        <v>181</v>
      </c>
      <c r="G31" s="100"/>
      <c r="H31" s="97">
        <v>65543970</v>
      </c>
      <c r="I31" s="97">
        <v>15152777</v>
      </c>
      <c r="J31" s="97">
        <v>15152777</v>
      </c>
      <c r="K31" s="118" t="s">
        <v>181</v>
      </c>
      <c r="L31" s="147"/>
    </row>
    <row r="32" spans="1:12" ht="25.5" x14ac:dyDescent="0.2">
      <c r="A32" s="88"/>
      <c r="B32" s="89"/>
      <c r="C32" s="89"/>
      <c r="D32" s="136"/>
      <c r="E32" s="94" t="s">
        <v>231</v>
      </c>
      <c r="F32" s="87" t="s">
        <v>192</v>
      </c>
      <c r="G32" s="97">
        <v>14597476.93</v>
      </c>
      <c r="H32" s="97">
        <v>16672480</v>
      </c>
      <c r="I32" s="97">
        <v>2075000</v>
      </c>
      <c r="J32" s="97">
        <v>2075000</v>
      </c>
      <c r="K32" s="96">
        <v>0.99999981586422659</v>
      </c>
      <c r="L32" s="147"/>
    </row>
    <row r="33" spans="1:12" x14ac:dyDescent="0.2">
      <c r="A33" s="88"/>
      <c r="B33" s="89"/>
      <c r="C33" s="89"/>
      <c r="D33" s="94"/>
      <c r="E33" s="94" t="s">
        <v>189</v>
      </c>
      <c r="F33" s="87" t="s">
        <v>191</v>
      </c>
      <c r="G33" s="100">
        <v>189000</v>
      </c>
      <c r="H33" s="97">
        <v>1689000</v>
      </c>
      <c r="I33" s="97">
        <v>1500000</v>
      </c>
      <c r="J33" s="97">
        <v>1500000</v>
      </c>
      <c r="K33" s="96">
        <v>1</v>
      </c>
      <c r="L33" s="147"/>
    </row>
    <row r="34" spans="1:12" ht="38.25" x14ac:dyDescent="0.2">
      <c r="A34" s="88" t="s">
        <v>60</v>
      </c>
      <c r="B34" s="89" t="s">
        <v>61</v>
      </c>
      <c r="C34" s="89" t="s">
        <v>11</v>
      </c>
      <c r="D34" s="94" t="s">
        <v>62</v>
      </c>
      <c r="E34" s="94"/>
      <c r="F34" s="87" t="s">
        <v>181</v>
      </c>
      <c r="G34" s="100"/>
      <c r="H34" s="97">
        <v>3336200</v>
      </c>
      <c r="I34" s="97">
        <v>3336200</v>
      </c>
      <c r="J34" s="97">
        <v>3336200</v>
      </c>
      <c r="K34" s="137" t="s">
        <v>181</v>
      </c>
      <c r="L34" s="147"/>
    </row>
    <row r="35" spans="1:12" ht="25.5" x14ac:dyDescent="0.2">
      <c r="A35" s="88"/>
      <c r="B35" s="89"/>
      <c r="C35" s="89"/>
      <c r="D35" s="94"/>
      <c r="E35" s="94" t="s">
        <v>209</v>
      </c>
      <c r="F35" s="87" t="s">
        <v>192</v>
      </c>
      <c r="G35" s="100"/>
      <c r="H35" s="97">
        <v>3336200</v>
      </c>
      <c r="I35" s="97">
        <v>3336200</v>
      </c>
      <c r="J35" s="97">
        <v>3336200</v>
      </c>
      <c r="K35" s="96">
        <v>1</v>
      </c>
      <c r="L35" s="147"/>
    </row>
    <row r="36" spans="1:12" s="2" customFormat="1" ht="25.5" x14ac:dyDescent="0.2">
      <c r="A36" s="107" t="s">
        <v>73</v>
      </c>
      <c r="B36" s="108"/>
      <c r="C36" s="108"/>
      <c r="D36" s="109" t="s">
        <v>8</v>
      </c>
      <c r="E36" s="109"/>
      <c r="F36" s="126" t="s">
        <v>181</v>
      </c>
      <c r="G36" s="127"/>
      <c r="H36" s="152">
        <v>9370000</v>
      </c>
      <c r="I36" s="152">
        <v>9370000</v>
      </c>
      <c r="J36" s="152">
        <v>9370000</v>
      </c>
      <c r="K36" s="138" t="s">
        <v>181</v>
      </c>
      <c r="L36" s="147"/>
    </row>
    <row r="37" spans="1:12" s="8" customFormat="1" ht="27" x14ac:dyDescent="0.2">
      <c r="A37" s="112" t="s">
        <v>74</v>
      </c>
      <c r="B37" s="113"/>
      <c r="C37" s="113"/>
      <c r="D37" s="114" t="s">
        <v>8</v>
      </c>
      <c r="E37" s="114"/>
      <c r="F37" s="122" t="s">
        <v>181</v>
      </c>
      <c r="G37" s="123"/>
      <c r="H37" s="115">
        <v>9370000</v>
      </c>
      <c r="I37" s="115">
        <v>9370000</v>
      </c>
      <c r="J37" s="115">
        <v>9370000</v>
      </c>
      <c r="K37" s="139" t="s">
        <v>181</v>
      </c>
      <c r="L37" s="147"/>
    </row>
    <row r="38" spans="1:12" x14ac:dyDescent="0.2">
      <c r="A38" s="149" t="s">
        <v>220</v>
      </c>
      <c r="B38" s="13" t="s">
        <v>221</v>
      </c>
      <c r="C38" s="13" t="s">
        <v>218</v>
      </c>
      <c r="D38" s="150" t="s">
        <v>222</v>
      </c>
      <c r="E38" s="150"/>
      <c r="F38" s="15" t="s">
        <v>181</v>
      </c>
      <c r="G38" s="151"/>
      <c r="H38" s="97">
        <v>1000000</v>
      </c>
      <c r="I38" s="97">
        <v>1000000</v>
      </c>
      <c r="J38" s="97">
        <v>1000000</v>
      </c>
      <c r="K38" s="96" t="s">
        <v>181</v>
      </c>
      <c r="L38" s="147"/>
    </row>
    <row r="39" spans="1:12" ht="63.75" x14ac:dyDescent="0.2">
      <c r="A39" s="149"/>
      <c r="B39" s="13"/>
      <c r="C39" s="13"/>
      <c r="D39" s="150"/>
      <c r="E39" s="150" t="s">
        <v>223</v>
      </c>
      <c r="F39" s="15">
        <v>2025</v>
      </c>
      <c r="G39" s="151"/>
      <c r="H39" s="97">
        <v>0</v>
      </c>
      <c r="I39" s="97">
        <v>0</v>
      </c>
      <c r="J39" s="97">
        <v>0</v>
      </c>
      <c r="K39" s="96"/>
      <c r="L39" s="147"/>
    </row>
    <row r="40" spans="1:12" ht="89.25" x14ac:dyDescent="0.2">
      <c r="A40" s="149"/>
      <c r="B40" s="13"/>
      <c r="C40" s="13"/>
      <c r="D40" s="150"/>
      <c r="E40" s="94" t="s">
        <v>234</v>
      </c>
      <c r="F40" s="87">
        <v>2025</v>
      </c>
      <c r="G40" s="151"/>
      <c r="H40" s="97">
        <v>1000000</v>
      </c>
      <c r="I40" s="97">
        <v>1000000</v>
      </c>
      <c r="J40" s="97">
        <v>1000000</v>
      </c>
      <c r="K40" s="96">
        <v>1</v>
      </c>
      <c r="L40" s="147"/>
    </row>
    <row r="41" spans="1:12" ht="51" x14ac:dyDescent="0.2">
      <c r="A41" s="149" t="s">
        <v>216</v>
      </c>
      <c r="B41" s="13" t="s">
        <v>217</v>
      </c>
      <c r="C41" s="13" t="s">
        <v>218</v>
      </c>
      <c r="D41" s="150" t="s">
        <v>219</v>
      </c>
      <c r="E41" s="150"/>
      <c r="F41" s="15" t="s">
        <v>181</v>
      </c>
      <c r="G41" s="151"/>
      <c r="H41" s="97">
        <v>8280000</v>
      </c>
      <c r="I41" s="97">
        <v>8280000</v>
      </c>
      <c r="J41" s="97">
        <v>8280000</v>
      </c>
      <c r="K41" s="96" t="s">
        <v>181</v>
      </c>
      <c r="L41" s="147"/>
    </row>
    <row r="42" spans="1:12" x14ac:dyDescent="0.2">
      <c r="A42" s="149"/>
      <c r="B42" s="13"/>
      <c r="C42" s="13"/>
      <c r="D42" s="150"/>
      <c r="E42" s="150" t="s">
        <v>236</v>
      </c>
      <c r="F42" s="15">
        <v>2025</v>
      </c>
      <c r="G42" s="151"/>
      <c r="H42" s="97">
        <v>500000</v>
      </c>
      <c r="I42" s="97">
        <v>500000</v>
      </c>
      <c r="J42" s="97">
        <v>500000</v>
      </c>
      <c r="K42" s="96">
        <v>1</v>
      </c>
      <c r="L42" s="147"/>
    </row>
    <row r="43" spans="1:12" x14ac:dyDescent="0.2">
      <c r="A43" s="149"/>
      <c r="B43" s="13"/>
      <c r="C43" s="13"/>
      <c r="D43" s="150"/>
      <c r="E43" s="150" t="s">
        <v>236</v>
      </c>
      <c r="F43" s="15">
        <v>2025</v>
      </c>
      <c r="G43" s="151"/>
      <c r="H43" s="97">
        <v>500000</v>
      </c>
      <c r="I43" s="97">
        <v>500000</v>
      </c>
      <c r="J43" s="97">
        <v>500000</v>
      </c>
      <c r="K43" s="96">
        <v>1</v>
      </c>
      <c r="L43" s="147"/>
    </row>
    <row r="44" spans="1:12" x14ac:dyDescent="0.2">
      <c r="A44" s="149"/>
      <c r="B44" s="13"/>
      <c r="C44" s="13"/>
      <c r="D44" s="150"/>
      <c r="E44" s="150" t="s">
        <v>237</v>
      </c>
      <c r="F44" s="15">
        <v>2025</v>
      </c>
      <c r="G44" s="151"/>
      <c r="H44" s="97">
        <v>2000000</v>
      </c>
      <c r="I44" s="97">
        <v>2000000</v>
      </c>
      <c r="J44" s="97">
        <v>2000000</v>
      </c>
      <c r="K44" s="96">
        <v>1</v>
      </c>
      <c r="L44" s="147"/>
    </row>
    <row r="45" spans="1:12" x14ac:dyDescent="0.2">
      <c r="A45" s="149"/>
      <c r="B45" s="13"/>
      <c r="C45" s="13"/>
      <c r="D45" s="150"/>
      <c r="E45" s="150" t="s">
        <v>236</v>
      </c>
      <c r="F45" s="15">
        <v>2025</v>
      </c>
      <c r="G45" s="151"/>
      <c r="H45" s="97">
        <v>1000000</v>
      </c>
      <c r="I45" s="97">
        <v>1000000</v>
      </c>
      <c r="J45" s="97">
        <v>1000000</v>
      </c>
      <c r="K45" s="96">
        <v>1</v>
      </c>
      <c r="L45" s="147"/>
    </row>
    <row r="46" spans="1:12" ht="25.5" x14ac:dyDescent="0.2">
      <c r="A46" s="149"/>
      <c r="B46" s="13"/>
      <c r="C46" s="13"/>
      <c r="D46" s="150"/>
      <c r="E46" s="150" t="s">
        <v>232</v>
      </c>
      <c r="F46" s="15">
        <v>2025</v>
      </c>
      <c r="G46" s="151"/>
      <c r="H46" s="97">
        <v>1280000</v>
      </c>
      <c r="I46" s="97">
        <v>1280000</v>
      </c>
      <c r="J46" s="97">
        <v>1280000</v>
      </c>
      <c r="K46" s="96">
        <v>1</v>
      </c>
      <c r="L46" s="147"/>
    </row>
    <row r="47" spans="1:12" ht="25.5" x14ac:dyDescent="0.2">
      <c r="A47" s="107">
        <v>5100000</v>
      </c>
      <c r="B47" s="108"/>
      <c r="C47" s="108"/>
      <c r="D47" s="109" t="s">
        <v>233</v>
      </c>
      <c r="E47" s="109"/>
      <c r="F47" s="126" t="s">
        <v>181</v>
      </c>
      <c r="G47" s="127"/>
      <c r="H47" s="152">
        <v>75000</v>
      </c>
      <c r="I47" s="152">
        <v>75000</v>
      </c>
      <c r="J47" s="152">
        <v>75000</v>
      </c>
      <c r="K47" s="138" t="s">
        <v>181</v>
      </c>
      <c r="L47" s="147"/>
    </row>
    <row r="48" spans="1:12" ht="27" x14ac:dyDescent="0.2">
      <c r="A48" s="112">
        <v>5110000</v>
      </c>
      <c r="B48" s="113"/>
      <c r="C48" s="113"/>
      <c r="D48" s="114" t="s">
        <v>233</v>
      </c>
      <c r="E48" s="114"/>
      <c r="F48" s="122" t="s">
        <v>181</v>
      </c>
      <c r="G48" s="123"/>
      <c r="H48" s="115">
        <v>75000</v>
      </c>
      <c r="I48" s="115">
        <v>75000</v>
      </c>
      <c r="J48" s="115">
        <v>75000</v>
      </c>
      <c r="K48" s="139" t="s">
        <v>181</v>
      </c>
      <c r="L48" s="147"/>
    </row>
    <row r="49" spans="1:12" ht="38.25" x14ac:dyDescent="0.2">
      <c r="A49" s="88">
        <v>5110160</v>
      </c>
      <c r="B49" s="89">
        <v>160</v>
      </c>
      <c r="C49" s="89">
        <v>111</v>
      </c>
      <c r="D49" s="94" t="s">
        <v>213</v>
      </c>
      <c r="E49" s="94"/>
      <c r="F49" s="92" t="s">
        <v>181</v>
      </c>
      <c r="G49" s="100"/>
      <c r="H49" s="97">
        <v>75000</v>
      </c>
      <c r="I49" s="97">
        <v>75000</v>
      </c>
      <c r="J49" s="97">
        <v>75000</v>
      </c>
      <c r="K49" s="96" t="s">
        <v>181</v>
      </c>
      <c r="L49" s="147"/>
    </row>
    <row r="50" spans="1:12" x14ac:dyDescent="0.2">
      <c r="A50" s="88"/>
      <c r="B50" s="89"/>
      <c r="C50" s="89"/>
      <c r="D50" s="94"/>
      <c r="E50" s="94" t="s">
        <v>1</v>
      </c>
      <c r="F50" s="87">
        <v>2025</v>
      </c>
      <c r="G50" s="100"/>
      <c r="H50" s="97">
        <v>75000</v>
      </c>
      <c r="I50" s="97">
        <v>75000</v>
      </c>
      <c r="J50" s="97">
        <v>75000</v>
      </c>
      <c r="K50" s="96">
        <v>1</v>
      </c>
      <c r="L50" s="147"/>
    </row>
    <row r="51" spans="1:12" s="2" customFormat="1" x14ac:dyDescent="0.2">
      <c r="A51" s="140"/>
      <c r="B51" s="141"/>
      <c r="C51" s="141"/>
      <c r="D51" s="142" t="s">
        <v>12</v>
      </c>
      <c r="E51" s="142"/>
      <c r="F51" s="143"/>
      <c r="G51" s="144"/>
      <c r="H51" s="145">
        <v>486576692</v>
      </c>
      <c r="I51" s="145">
        <v>386400852</v>
      </c>
      <c r="J51" s="145">
        <v>386400852</v>
      </c>
      <c r="K51" s="146"/>
      <c r="L51" s="147"/>
    </row>
    <row r="54" spans="1:12" x14ac:dyDescent="0.2">
      <c r="A54" s="164" t="s">
        <v>178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</row>
  </sheetData>
  <mergeCells count="16">
    <mergeCell ref="A54:K54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1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27.03.25</vt:lpstr>
      <vt:lpstr>'27.03.25'!Заголовки_для_друку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2025-03-11T13:12:56Z</cp:lastPrinted>
  <dcterms:created xsi:type="dcterms:W3CDTF">2010-12-23T13:06:58Z</dcterms:created>
  <dcterms:modified xsi:type="dcterms:W3CDTF">2025-03-11T15:08:30Z</dcterms:modified>
</cp:coreProperties>
</file>