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2 сесія\Земельні село 2\"/>
    </mc:Choice>
  </mc:AlternateContent>
  <xr:revisionPtr revIDLastSave="0" documentId="13_ncr:1_{F4DD2B52-C298-4367-80D9-827262EA9E9B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24.04.25" sheetId="72" r:id="rId2"/>
  </sheets>
  <definedNames>
    <definedName name="_xlnm._FilterDatabase" localSheetId="0" hidden="1">'2019'!$A$8:$I$8</definedName>
    <definedName name="_xlnm._FilterDatabase" localSheetId="1" hidden="1">'24.04.25'!$A$10:$M$26</definedName>
    <definedName name="_xlnm.Print_Area" localSheetId="0">'2019'!$A$1:$I$109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<sst xmlns="http://schemas.openxmlformats.org/spreadsheetml/2006/main" count="324" uniqueCount="217">
  <si>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</si>
  <si>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</si>
  <si>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</si>
  <si>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</si>
  <si>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</si>
  <si>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</si>
  <si>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</si>
  <si>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</si>
  <si>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</si>
  <si>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</si>
  <si>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</si>
  <si>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</si>
  <si>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</si>
  <si>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</si>
  <si>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</si>
  <si>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</si>
  <si>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</si>
  <si>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</si>
  <si>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</si>
  <si>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</si>
  <si>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</si>
  <si>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</si>
  <si>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</si>
  <si>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</si>
  <si>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</si>
  <si>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</si>
  <si>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</si>
  <si>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</si>
  <si>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</si>
  <si>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</si>
  <si>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</si>
  <si>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</si>
  <si>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</si>
  <si>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</si>
  <si>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</si>
  <si>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</si>
  <si>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</si>
  <si>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</si>
  <si>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</si>
  <si>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</si>
  <si>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</si>
  <si>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</si>
  <si>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</si>
  <si>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</si>
  <si>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</si>
  <si>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</si>
  <si>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</si>
  <si>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</si>
  <si>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</si>
  <si>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</si>
  <si>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</si>
  <si>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</si>
  <si>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</si>
  <si>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</si>
  <si>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</si>
  <si>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</si>
  <si>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</si>
  <si>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</si>
  <si>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</si>
  <si>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</si>
  <si>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</si>
  <si>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</si>
  <si>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</si>
  <si>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</si>
  <si>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</si>
  <si>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</si>
  <si>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</si>
  <si>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</si>
  <si>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</si>
  <si>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</si>
  <si>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</si>
  <si>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</si>
  <si>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</si>
  <si>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</si>
  <si>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</si>
  <si>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</si>
  <si>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</si>
  <si>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</si>
  <si>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</si>
  <si>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</si>
  <si>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</si>
  <si>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</si>
  <si>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</si>
  <si>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</si>
  <si>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</si>
  <si>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</si>
  <si>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</si>
  <si>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</si>
  <si>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</si>
  <si>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</si>
  <si>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</si>
  <si>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</si>
  <si>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</si>
  <si>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</si>
  <si>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</si>
  <si>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</si>
  <si>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</si>
  <si>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</si>
  <si>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</si>
  <si>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</si>
  <si>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</si>
  <si>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</si>
  <si>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</si>
  <si>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</si>
  <si>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</si>
  <si>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</si>
  <si>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</si>
  <si>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</si>
  <si>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</si>
  <si>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</si>
  <si>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</si>
  <si>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</si>
  <si>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</si>
  <si>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</si>
  <si>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</si>
  <si>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</si>
  <si>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</si>
  <si>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</si>
  <si>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</si>
  <si>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</si>
  <si>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</si>
  <si>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</si>
  <si>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</si>
  <si>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</si>
  <si>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</si>
  <si>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</si>
  <si>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</si>
  <si>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</si>
  <si>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</si>
  <si>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</si>
  <si>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</si>
  <si>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</si>
  <si>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</si>
  <si>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</si>
  <si>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</si>
  <si>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</si>
  <si>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</si>
  <si>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</si>
  <si>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</si>
  <si>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</si>
  <si>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</si>
  <si>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</si>
  <si>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</si>
  <si>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</si>
  <si>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</si>
  <si>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</si>
  <si>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</si>
  <si>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</si>
  <si>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</si>
  <si>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</si>
  <si>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</si>
  <si>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</si>
  <si>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</si>
  <si>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</si>
  <si>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</si>
  <si>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</si>
  <si>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</si>
  <si>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</si>
  <si>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</si>
  <si>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</si>
  <si>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</si>
  <si>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</si>
  <si>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</si>
  <si>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</si>
  <si>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</si>
  <si>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</si>
  <si>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</si>
  <si>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</si>
  <si>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</si>
  <si>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</si>
  <si>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</si>
  <si>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</si>
  <si>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</si>
  <si>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</si>
  <si>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</si>
  <si>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</si>
  <si>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</si>
  <si>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</si>
  <si>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</si>
  <si>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</si>
  <si>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</si>
  <si>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</si>
  <si>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</si>
  <si>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</si>
  <si>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</si>
  <si>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</si>
  <si>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</si>
  <si>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</si>
  <si>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0355900000</t>
  </si>
  <si>
    <t>2024-2025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</si>
  <si>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</si>
  <si>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</si>
  <si>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0990</t>
  </si>
  <si>
    <t xml:space="preserve">Вже </t>
  </si>
  <si>
    <t>0611300</t>
  </si>
  <si>
    <t>1300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</si>
  <si>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</si>
  <si>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Капітальний ремонт санвузлів ЛІЦЕЙ "ОБЕРІГ" КОВЕЛЬСЬКОЇ МІСЬКОЇ РАДИ ВОЛИНСЬКОЇ ОБЛАСТІ по вул. Театральна, 17 В М.КОВЕЛІ Волинської області (корпус колишнього Ліцею №5)</t>
  </si>
  <si>
    <t>2025</t>
  </si>
  <si>
    <t>профінан совано</t>
  </si>
  <si>
    <t>6091</t>
  </si>
  <si>
    <t>0640</t>
  </si>
  <si>
    <t>1216091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</si>
  <si>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об'єктів житлово-комунального господарства</t>
    </r>
  </si>
  <si>
    <t>_________________ № ____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</si>
  <si>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</si>
  <si>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</si>
  <si>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1070</t>
  </si>
  <si>
    <t>0611070</t>
  </si>
  <si>
    <t>Надання позашкільної освіти позашкільними закладами освіти, заходи із позашкільної роботи з дітьми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</si>
  <si>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</si>
  <si>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</si>
  <si>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</si>
  <si>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</si>
  <si>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Реконструкція водопровідної мережі по вул. Ак. Люльки (від вул. Чубинського до вул. Вербицького) в м. Ковель Волинської області</t>
  </si>
  <si>
    <t>Субвенція ДБ  - ... (Програма мобілізації)</t>
  </si>
  <si>
    <t>Субвенція ДБ  -  ... (Програма мобілізації)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</si>
</sst>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_-* #,##0.00\ _₴_-;\-* #,##0.00\ _₴_-;_-* &quot;-&quot;??\ _₴_-;_-@_-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justify" vertical="center" wrapText="1" shrinkToFit="1"/>
    </xf>
    <xf numFmtId="9" fontId="2" fillId="0" borderId="12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 wrapText="1"/>
    </xf>
    <xf numFmtId="4" fontId="2" fillId="0" borderId="11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/>
    </xf>
    <xf numFmtId="166" fontId="2" fillId="0" borderId="11" xfId="1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4" fontId="2" fillId="0" borderId="8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wrapText="1"/>
    </xf>
    <xf numFmtId="4" fontId="2" fillId="0" borderId="11" xfId="1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/>
    <xf numFmtId="49" fontId="2" fillId="0" borderId="11" xfId="0" applyNumberFormat="1" applyFont="1" applyBorder="1"/>
    <xf numFmtId="0" fontId="2" fillId="0" borderId="11" xfId="0" applyFont="1" applyBorder="1" applyAlignment="1">
      <alignment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6" fontId="3" fillId="0" borderId="1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47" t="s">
        <v>171</v>
      </c>
      <c r="H1" s="147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48" t="s">
        <v>175</v>
      </c>
      <c r="G2" s="149"/>
      <c r="H2" s="149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50" t="s">
        <v>167</v>
      </c>
      <c r="G3" s="150"/>
      <c r="H3" s="150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51" t="s">
        <v>166</v>
      </c>
      <c r="B4" s="151"/>
      <c r="C4" s="151"/>
      <c r="D4" s="151"/>
      <c r="E4" s="151"/>
      <c r="F4" s="151"/>
      <c r="G4" s="151"/>
      <c r="H4" s="151"/>
      <c r="I4" s="151"/>
    </row>
    <row r="6" spans="1:79" ht="18" customHeight="1" x14ac:dyDescent="0.2">
      <c r="A6" s="153" t="s">
        <v>19</v>
      </c>
      <c r="B6" s="153" t="s">
        <v>78</v>
      </c>
      <c r="C6" s="153" t="s">
        <v>79</v>
      </c>
      <c r="D6" s="157" t="s">
        <v>80</v>
      </c>
      <c r="E6" s="155" t="s">
        <v>81</v>
      </c>
      <c r="F6" s="155" t="s">
        <v>82</v>
      </c>
      <c r="G6" s="152" t="s">
        <v>83</v>
      </c>
      <c r="H6" s="152" t="s">
        <v>84</v>
      </c>
      <c r="I6" s="152" t="s">
        <v>85</v>
      </c>
    </row>
    <row r="7" spans="1:79" ht="111.75" customHeight="1" x14ac:dyDescent="0.2">
      <c r="A7" s="154"/>
      <c r="B7" s="154"/>
      <c r="C7" s="154"/>
      <c r="D7" s="157"/>
      <c r="E7" s="156"/>
      <c r="F7" s="156"/>
      <c r="G7" s="152"/>
      <c r="H7" s="152"/>
      <c r="I7" s="152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DFB35-FC2F-4465-B533-5DE8E137F3DE}">
  <sheetPr>
    <pageSetUpPr fitToPage="1"/>
  </sheetPr>
  <dimension ref="A1:M29"/>
  <sheetViews>
    <sheetView tabSelected="1" topLeftCell="A16" workbookViewId="0">
      <selection activeCell="E25" sqref="E25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105" hidden="1" customWidth="1"/>
    <col min="8" max="8" width="14.140625" style="5" customWidth="1"/>
    <col min="9" max="9" width="14.140625" style="81" customWidth="1"/>
    <col min="10" max="10" width="14.7109375" style="1" customWidth="1"/>
    <col min="11" max="11" width="10" style="81" customWidth="1"/>
    <col min="12" max="12" width="11.42578125" style="142"/>
    <col min="13" max="16384" width="11.42578125" style="1"/>
  </cols>
  <sheetData>
    <row r="1" spans="1:13" x14ac:dyDescent="0.2">
      <c r="A1" s="12"/>
      <c r="B1" s="12"/>
      <c r="C1" s="12"/>
      <c r="D1" s="12"/>
      <c r="E1" s="82"/>
      <c r="F1" s="81"/>
      <c r="G1" s="12"/>
      <c r="H1" s="12"/>
      <c r="I1" s="150" t="s">
        <v>171</v>
      </c>
      <c r="J1" s="150"/>
      <c r="K1" s="150"/>
      <c r="L1" s="141"/>
      <c r="M1" s="14"/>
    </row>
    <row r="2" spans="1:13" x14ac:dyDescent="0.2">
      <c r="A2" s="14"/>
      <c r="B2" s="14"/>
      <c r="C2" s="14"/>
      <c r="D2" s="14"/>
      <c r="E2" s="14"/>
      <c r="F2" s="10"/>
      <c r="G2" s="10"/>
      <c r="H2" s="10"/>
      <c r="I2" s="159" t="s">
        <v>182</v>
      </c>
      <c r="J2" s="159"/>
      <c r="K2" s="159"/>
      <c r="L2" s="141"/>
      <c r="M2" s="14"/>
    </row>
    <row r="3" spans="1:13" x14ac:dyDescent="0.2">
      <c r="A3" s="14"/>
      <c r="B3" s="14"/>
      <c r="C3" s="14"/>
      <c r="D3" s="14"/>
      <c r="E3" s="14"/>
      <c r="F3" s="10"/>
      <c r="G3" s="10"/>
      <c r="H3" s="86"/>
      <c r="I3" s="160" t="s">
        <v>204</v>
      </c>
      <c r="J3" s="160"/>
      <c r="K3" s="160"/>
      <c r="L3" s="141"/>
      <c r="M3" s="14"/>
    </row>
    <row r="4" spans="1:13" ht="26.25" customHeight="1" x14ac:dyDescent="0.3">
      <c r="A4" s="161" t="s">
        <v>206</v>
      </c>
      <c r="B4" s="161"/>
      <c r="C4" s="161"/>
      <c r="D4" s="161"/>
      <c r="E4" s="161"/>
      <c r="F4" s="161"/>
      <c r="G4" s="161"/>
      <c r="H4" s="161"/>
      <c r="I4" s="161"/>
      <c r="J4" s="161"/>
      <c r="K4" s="14"/>
      <c r="L4" s="141"/>
      <c r="M4" s="14"/>
    </row>
    <row r="5" spans="1:13" ht="26.25" customHeight="1" x14ac:dyDescent="0.2">
      <c r="A5" s="162" t="s">
        <v>205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</row>
    <row r="6" spans="1:13" x14ac:dyDescent="0.2">
      <c r="A6" s="84"/>
      <c r="B6" s="84"/>
      <c r="C6" s="84"/>
      <c r="D6" s="84"/>
      <c r="E6" s="83" t="s">
        <v>188</v>
      </c>
      <c r="F6" s="81"/>
      <c r="G6" s="104"/>
      <c r="H6" s="84"/>
      <c r="J6" s="84"/>
      <c r="K6" s="82"/>
    </row>
    <row r="7" spans="1:13" x14ac:dyDescent="0.2">
      <c r="E7" s="79" t="s">
        <v>179</v>
      </c>
      <c r="J7" s="78" t="s">
        <v>177</v>
      </c>
    </row>
    <row r="8" spans="1:13" x14ac:dyDescent="0.2">
      <c r="A8" s="163" t="s">
        <v>19</v>
      </c>
      <c r="B8" s="165" t="s">
        <v>78</v>
      </c>
      <c r="C8" s="165" t="s">
        <v>79</v>
      </c>
      <c r="D8" s="167" t="s">
        <v>183</v>
      </c>
      <c r="E8" s="169" t="s">
        <v>184</v>
      </c>
      <c r="F8" s="169" t="s">
        <v>185</v>
      </c>
      <c r="G8" s="106" t="s">
        <v>193</v>
      </c>
      <c r="H8" s="169" t="s">
        <v>186</v>
      </c>
      <c r="I8" s="169" t="s">
        <v>187</v>
      </c>
      <c r="J8" s="169" t="s">
        <v>190</v>
      </c>
      <c r="K8" s="171" t="s">
        <v>191</v>
      </c>
    </row>
    <row r="9" spans="1:13" ht="114.75" customHeight="1" x14ac:dyDescent="0.2">
      <c r="A9" s="164"/>
      <c r="B9" s="166"/>
      <c r="C9" s="166"/>
      <c r="D9" s="168"/>
      <c r="E9" s="170"/>
      <c r="F9" s="170"/>
      <c r="G9" s="107" t="s">
        <v>199</v>
      </c>
      <c r="H9" s="170"/>
      <c r="I9" s="170"/>
      <c r="J9" s="170"/>
      <c r="K9" s="172"/>
    </row>
    <row r="10" spans="1:13" x14ac:dyDescent="0.2">
      <c r="A10" s="88" t="s">
        <v>14</v>
      </c>
      <c r="B10" s="89" t="s">
        <v>20</v>
      </c>
      <c r="C10" s="89" t="s">
        <v>21</v>
      </c>
      <c r="D10" s="87">
        <v>4</v>
      </c>
      <c r="E10" s="87">
        <v>5</v>
      </c>
      <c r="F10" s="90">
        <v>6</v>
      </c>
      <c r="G10" s="108"/>
      <c r="H10" s="91">
        <v>7</v>
      </c>
      <c r="I10" s="91">
        <v>8</v>
      </c>
      <c r="J10" s="92">
        <v>9</v>
      </c>
      <c r="K10" s="93">
        <v>10</v>
      </c>
    </row>
    <row r="11" spans="1:13" s="2" customFormat="1" ht="25.5" x14ac:dyDescent="0.2">
      <c r="A11" s="113" t="s">
        <v>45</v>
      </c>
      <c r="B11" s="114"/>
      <c r="C11" s="114"/>
      <c r="D11" s="115" t="s">
        <v>4</v>
      </c>
      <c r="E11" s="115"/>
      <c r="F11" s="123" t="s">
        <v>180</v>
      </c>
      <c r="G11" s="124"/>
      <c r="H11" s="116">
        <v>53457062</v>
      </c>
      <c r="I11" s="116">
        <v>29860839</v>
      </c>
      <c r="J11" s="116">
        <v>29860839</v>
      </c>
      <c r="K11" s="121" t="s">
        <v>180</v>
      </c>
      <c r="L11" s="141"/>
    </row>
    <row r="12" spans="1:13" s="8" customFormat="1" ht="27" x14ac:dyDescent="0.2">
      <c r="A12" s="117" t="s">
        <v>44</v>
      </c>
      <c r="B12" s="118"/>
      <c r="C12" s="118"/>
      <c r="D12" s="119" t="s">
        <v>4</v>
      </c>
      <c r="E12" s="119"/>
      <c r="F12" s="123" t="s">
        <v>180</v>
      </c>
      <c r="G12" s="124"/>
      <c r="H12" s="120">
        <v>53457062</v>
      </c>
      <c r="I12" s="120">
        <v>29860839</v>
      </c>
      <c r="J12" s="120">
        <v>29860839</v>
      </c>
      <c r="K12" s="125" t="s">
        <v>180</v>
      </c>
      <c r="L12" s="141"/>
    </row>
    <row r="13" spans="1:13" ht="38.25" x14ac:dyDescent="0.2">
      <c r="A13" s="88" t="s">
        <v>208</v>
      </c>
      <c r="B13" s="89" t="s">
        <v>207</v>
      </c>
      <c r="C13" s="89">
        <v>960</v>
      </c>
      <c r="D13" s="94" t="s">
        <v>209</v>
      </c>
      <c r="E13" s="95"/>
      <c r="F13" s="101" t="s">
        <v>180</v>
      </c>
      <c r="G13" s="103"/>
      <c r="H13" s="102">
        <v>75000</v>
      </c>
      <c r="I13" s="102">
        <v>75000</v>
      </c>
      <c r="J13" s="102">
        <v>75000</v>
      </c>
      <c r="K13" s="96" t="s">
        <v>181</v>
      </c>
      <c r="L13" s="141"/>
    </row>
    <row r="14" spans="1:13" x14ac:dyDescent="0.2">
      <c r="A14" s="88"/>
      <c r="B14" s="89"/>
      <c r="C14" s="89"/>
      <c r="D14" s="94"/>
      <c r="E14" s="95" t="s">
        <v>1</v>
      </c>
      <c r="F14" s="101" t="s">
        <v>198</v>
      </c>
      <c r="G14" s="103"/>
      <c r="H14" s="102">
        <v>75000</v>
      </c>
      <c r="I14" s="102">
        <v>75000</v>
      </c>
      <c r="J14" s="102">
        <v>75000</v>
      </c>
      <c r="K14" s="96">
        <v>1</v>
      </c>
      <c r="L14" s="141"/>
    </row>
    <row r="15" spans="1:13" ht="15.75" x14ac:dyDescent="0.2">
      <c r="A15" s="88" t="s">
        <v>194</v>
      </c>
      <c r="B15" s="89" t="s">
        <v>195</v>
      </c>
      <c r="C15" s="89" t="s">
        <v>192</v>
      </c>
      <c r="D15" s="94" t="s">
        <v>196</v>
      </c>
      <c r="E15" s="94"/>
      <c r="F15" s="87" t="s">
        <v>180</v>
      </c>
      <c r="G15" s="103"/>
      <c r="H15" s="100">
        <v>46908812</v>
      </c>
      <c r="I15" s="100">
        <v>23712589</v>
      </c>
      <c r="J15" s="100">
        <v>23712589</v>
      </c>
      <c r="K15" s="96" t="s">
        <v>180</v>
      </c>
      <c r="L15" s="141"/>
    </row>
    <row r="16" spans="1:13" ht="38.25" x14ac:dyDescent="0.2">
      <c r="A16" s="97"/>
      <c r="B16" s="98"/>
      <c r="C16" s="98"/>
      <c r="D16" s="99"/>
      <c r="E16" s="94" t="s">
        <v>197</v>
      </c>
      <c r="F16" s="87" t="s">
        <v>189</v>
      </c>
      <c r="G16" s="109">
        <v>453579</v>
      </c>
      <c r="H16" s="100">
        <v>1934035</v>
      </c>
      <c r="I16" s="100">
        <v>1480456</v>
      </c>
      <c r="J16" s="100">
        <v>1480456</v>
      </c>
      <c r="K16" s="96">
        <v>1</v>
      </c>
      <c r="L16" s="141"/>
    </row>
    <row r="17" spans="1:12" s="2" customFormat="1" ht="25.5" x14ac:dyDescent="0.2">
      <c r="A17" s="113" t="s">
        <v>49</v>
      </c>
      <c r="B17" s="114"/>
      <c r="C17" s="114"/>
      <c r="D17" s="115" t="s">
        <v>13</v>
      </c>
      <c r="E17" s="115"/>
      <c r="F17" s="129" t="s">
        <v>181</v>
      </c>
      <c r="G17" s="127"/>
      <c r="H17" s="116">
        <v>336021645</v>
      </c>
      <c r="I17" s="116">
        <v>285373795</v>
      </c>
      <c r="J17" s="116">
        <v>285373795</v>
      </c>
      <c r="K17" s="128" t="s">
        <v>181</v>
      </c>
      <c r="L17" s="141"/>
    </row>
    <row r="18" spans="1:12" s="85" customFormat="1" ht="40.5" x14ac:dyDescent="0.2">
      <c r="A18" s="117" t="s">
        <v>49</v>
      </c>
      <c r="B18" s="118"/>
      <c r="C18" s="118"/>
      <c r="D18" s="119" t="s">
        <v>13</v>
      </c>
      <c r="E18" s="119"/>
      <c r="F18" s="130" t="s">
        <v>181</v>
      </c>
      <c r="G18" s="124"/>
      <c r="H18" s="120">
        <v>336021645</v>
      </c>
      <c r="I18" s="120">
        <v>285373795</v>
      </c>
      <c r="J18" s="120">
        <v>285373795</v>
      </c>
      <c r="K18" s="125" t="s">
        <v>181</v>
      </c>
      <c r="L18" s="141"/>
    </row>
    <row r="19" spans="1:12" ht="28.5" x14ac:dyDescent="0.2">
      <c r="A19" s="88" t="s">
        <v>202</v>
      </c>
      <c r="B19" s="89" t="s">
        <v>200</v>
      </c>
      <c r="C19" s="89" t="s">
        <v>201</v>
      </c>
      <c r="D19" s="131" t="s">
        <v>203</v>
      </c>
      <c r="E19" s="94"/>
      <c r="F19" s="87" t="s">
        <v>181</v>
      </c>
      <c r="G19" s="103"/>
      <c r="H19" s="100">
        <v>66093970</v>
      </c>
      <c r="I19" s="100">
        <v>15702777</v>
      </c>
      <c r="J19" s="100">
        <v>15702777</v>
      </c>
      <c r="K19" s="122" t="s">
        <v>181</v>
      </c>
      <c r="L19" s="141"/>
    </row>
    <row r="20" spans="1:12" s="5" customFormat="1" ht="25.5" x14ac:dyDescent="0.2">
      <c r="A20" s="110"/>
      <c r="B20" s="111"/>
      <c r="C20" s="111"/>
      <c r="D20" s="111"/>
      <c r="E20" s="112" t="s">
        <v>214</v>
      </c>
      <c r="F20" s="87">
        <v>2025</v>
      </c>
      <c r="G20" s="103"/>
      <c r="H20" s="100">
        <v>550000</v>
      </c>
      <c r="I20" s="100">
        <v>550000</v>
      </c>
      <c r="J20" s="100">
        <v>550000</v>
      </c>
      <c r="K20" s="96">
        <v>1</v>
      </c>
      <c r="L20" s="141"/>
    </row>
    <row r="21" spans="1:12" s="2" customFormat="1" ht="25.5" x14ac:dyDescent="0.2">
      <c r="A21" s="113" t="s">
        <v>73</v>
      </c>
      <c r="B21" s="114"/>
      <c r="C21" s="114"/>
      <c r="D21" s="115" t="s">
        <v>8</v>
      </c>
      <c r="E21" s="115"/>
      <c r="F21" s="126" t="s">
        <v>181</v>
      </c>
      <c r="G21" s="127"/>
      <c r="H21" s="146">
        <v>10370000</v>
      </c>
      <c r="I21" s="146">
        <v>10370000</v>
      </c>
      <c r="J21" s="146">
        <v>10370000</v>
      </c>
      <c r="K21" s="132" t="s">
        <v>181</v>
      </c>
      <c r="L21" s="141"/>
    </row>
    <row r="22" spans="1:12" s="8" customFormat="1" ht="27" x14ac:dyDescent="0.2">
      <c r="A22" s="117" t="s">
        <v>74</v>
      </c>
      <c r="B22" s="118"/>
      <c r="C22" s="118"/>
      <c r="D22" s="119" t="s">
        <v>8</v>
      </c>
      <c r="E22" s="119"/>
      <c r="F22" s="123" t="s">
        <v>181</v>
      </c>
      <c r="G22" s="124"/>
      <c r="H22" s="120">
        <v>10370000</v>
      </c>
      <c r="I22" s="120">
        <v>10370000</v>
      </c>
      <c r="J22" s="120">
        <v>10370000</v>
      </c>
      <c r="K22" s="133" t="s">
        <v>181</v>
      </c>
      <c r="L22" s="141"/>
    </row>
    <row r="23" spans="1:12" ht="51" x14ac:dyDescent="0.2">
      <c r="A23" s="143" t="s">
        <v>210</v>
      </c>
      <c r="B23" s="13" t="s">
        <v>211</v>
      </c>
      <c r="C23" s="13" t="s">
        <v>212</v>
      </c>
      <c r="D23" s="144" t="s">
        <v>213</v>
      </c>
      <c r="E23" s="144"/>
      <c r="F23" s="15" t="s">
        <v>181</v>
      </c>
      <c r="G23" s="145"/>
      <c r="H23" s="100">
        <v>9280000</v>
      </c>
      <c r="I23" s="100">
        <v>9280000</v>
      </c>
      <c r="J23" s="100">
        <v>9280000</v>
      </c>
      <c r="K23" s="96" t="s">
        <v>181</v>
      </c>
      <c r="L23" s="141"/>
    </row>
    <row r="24" spans="1:12" x14ac:dyDescent="0.2">
      <c r="A24" s="143"/>
      <c r="B24" s="13"/>
      <c r="C24" s="13"/>
      <c r="D24" s="144"/>
      <c r="E24" s="144" t="s">
        <v>215</v>
      </c>
      <c r="F24" s="15">
        <v>2025</v>
      </c>
      <c r="G24" s="145"/>
      <c r="H24" s="100">
        <v>500000</v>
      </c>
      <c r="I24" s="100">
        <v>500000</v>
      </c>
      <c r="J24" s="100">
        <v>500000</v>
      </c>
      <c r="K24" s="96">
        <v>1</v>
      </c>
      <c r="L24" s="141"/>
    </row>
    <row r="25" spans="1:12" x14ac:dyDescent="0.2">
      <c r="A25" s="143"/>
      <c r="B25" s="13"/>
      <c r="C25" s="13"/>
      <c r="D25" s="144"/>
      <c r="E25" s="144" t="s">
        <v>216</v>
      </c>
      <c r="F25" s="15">
        <v>2025</v>
      </c>
      <c r="G25" s="145"/>
      <c r="H25" s="100">
        <v>500000</v>
      </c>
      <c r="I25" s="100">
        <v>500000</v>
      </c>
      <c r="J25" s="100">
        <v>500000</v>
      </c>
      <c r="K25" s="96">
        <v>1</v>
      </c>
      <c r="L25" s="141"/>
    </row>
    <row r="26" spans="1:12" s="2" customFormat="1" x14ac:dyDescent="0.2">
      <c r="A26" s="134"/>
      <c r="B26" s="135"/>
      <c r="C26" s="135"/>
      <c r="D26" s="136" t="s">
        <v>12</v>
      </c>
      <c r="E26" s="136"/>
      <c r="F26" s="137"/>
      <c r="G26" s="138"/>
      <c r="H26" s="139">
        <v>488667148</v>
      </c>
      <c r="I26" s="139">
        <v>388491308</v>
      </c>
      <c r="J26" s="139">
        <v>388491308</v>
      </c>
      <c r="K26" s="140"/>
      <c r="L26" s="141"/>
    </row>
    <row r="29" spans="1:12" x14ac:dyDescent="0.2">
      <c r="A29" s="158" t="s">
        <v>178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</row>
  </sheetData>
  <mergeCells count="16">
    <mergeCell ref="A29:K29"/>
    <mergeCell ref="I1:K1"/>
    <mergeCell ref="I2:K2"/>
    <mergeCell ref="I3:K3"/>
    <mergeCell ref="A4:J4"/>
    <mergeCell ref="A5:K5"/>
    <mergeCell ref="A8:A9"/>
    <mergeCell ref="B8:B9"/>
    <mergeCell ref="C8:C9"/>
    <mergeCell ref="D8:D9"/>
    <mergeCell ref="E8:E9"/>
    <mergeCell ref="F8:F9"/>
    <mergeCell ref="H8:H9"/>
    <mergeCell ref="I8:I9"/>
    <mergeCell ref="J8:J9"/>
    <mergeCell ref="K8:K9"/>
  </mergeCells>
  <pageMargins left="0.70866141732283472" right="0.11811023622047245" top="0.74803149606299213" bottom="0.74803149606299213" header="0.31496062992125984" footer="0.31496062992125984"/>
  <pageSetup paperSize="9" scale="70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2019</vt:lpstr>
      <vt:lpstr>24.04.25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2025-04-04T05:40:58Z</cp:lastPrinted>
  <dcterms:created xsi:type="dcterms:W3CDTF">2010-12-23T13:06:58Z</dcterms:created>
  <dcterms:modified xsi:type="dcterms:W3CDTF">2025-04-04T08:28:39Z</dcterms:modified>
</cp:coreProperties>
</file>