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63 сесія\"/>
    </mc:Choice>
  </mc:AlternateContent>
  <xr:revisionPtr revIDLastSave="0" documentId="13_ncr:1_{BDB586A3-7320-410E-A4E0-2A3659772356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9.05.25" sheetId="74" r:id="rId2"/>
  </sheets>
  <definedNames>
    <definedName name="_xlnm._FilterDatabase" localSheetId="0" hidden="1">'2019'!$A$8:$I$8</definedName>
    <definedName name="_xlnm._FilterDatabase" localSheetId="1" hidden="1">'29.05.25'!$A$10:$L$43</definedName>
    <definedName name="_xlnm.Print_Titles" localSheetId="1">'29.05.25'!$10:$10</definedName>
    <definedName name="_xlnm.Print_Area" localSheetId="0">'2019'!$A$1:$I$109</definedName>
    <definedName name="_xlnm.Print_Area" localSheetId="1">'29.05.25'!$A$1:$J$47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<sst xmlns="http://schemas.openxmlformats.org/spreadsheetml/2006/main" count="378" uniqueCount="231">
  <si>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</si>
  <si>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</si>
  <si>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</si>
  <si>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</si>
  <si>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</si>
  <si>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</si>
  <si>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</si>
  <si>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</si>
  <si>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</si>
  <si>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</si>
  <si>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</si>
  <si>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</si>
  <si>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</si>
  <si>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</si>
  <si>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</si>
  <si>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</si>
  <si>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</si>
  <si>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</si>
  <si>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</si>
  <si>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</si>
  <si>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</si>
  <si>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</si>
  <si>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</si>
  <si>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</si>
  <si>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</si>
  <si>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</si>
  <si>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</si>
  <si>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</si>
  <si>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</si>
  <si>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</si>
  <si>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</si>
  <si>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</si>
  <si>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</si>
  <si>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</si>
  <si>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</si>
  <si>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</si>
  <si>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</si>
  <si>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</si>
  <si>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</si>
  <si>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</si>
  <si>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</si>
  <si>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</si>
  <si>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</si>
  <si>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</si>
  <si>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</si>
  <si>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</si>
  <si>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</si>
  <si>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</si>
  <si>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</si>
  <si>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</si>
  <si>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</si>
  <si>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</si>
  <si>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</si>
  <si>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</si>
  <si>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</si>
  <si>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</si>
  <si>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</si>
  <si>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</si>
  <si>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</si>
  <si>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</si>
  <si>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</si>
  <si>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</si>
  <si>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</si>
  <si>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</si>
  <si>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</si>
  <si>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</si>
  <si>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</si>
  <si>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</si>
  <si>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</si>
  <si>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</si>
  <si>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</si>
  <si>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</si>
  <si>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</si>
  <si>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</si>
  <si>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</si>
  <si>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</si>
  <si>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</si>
  <si>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</si>
  <si>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</si>
  <si>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</si>
  <si>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</si>
  <si>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</si>
  <si>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</si>
  <si>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</si>
  <si>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</si>
  <si>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</si>
  <si>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</si>
  <si>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</si>
  <si>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</si>
  <si>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</si>
  <si>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</si>
  <si>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</si>
  <si>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</si>
  <si>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</si>
  <si>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</si>
  <si>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</si>
  <si>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</si>
  <si>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</si>
  <si>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</si>
  <si>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</si>
  <si>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</si>
  <si>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</si>
  <si>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</si>
  <si>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</si>
  <si>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</si>
  <si>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</si>
  <si>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</si>
  <si>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</si>
  <si>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</si>
  <si>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</si>
  <si>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</si>
  <si>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</si>
  <si>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</si>
  <si>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</si>
  <si>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</si>
  <si>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</si>
  <si>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</si>
  <si>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</si>
  <si>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</si>
  <si>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</si>
  <si>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</si>
  <si>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</si>
  <si>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</si>
  <si>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</si>
  <si>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</si>
  <si>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</si>
  <si>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</si>
  <si>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</si>
  <si>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</si>
  <si>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</si>
  <si>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</si>
  <si>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</si>
  <si>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</si>
  <si>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</si>
  <si>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</si>
  <si>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</si>
  <si>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</si>
  <si>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</si>
  <si>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</si>
  <si>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</si>
  <si>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</si>
  <si>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</si>
  <si>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</si>
  <si>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</si>
  <si>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</si>
  <si>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</si>
  <si>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</si>
  <si>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</si>
  <si>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</si>
  <si>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</si>
  <si>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</si>
  <si>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</si>
  <si>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</si>
  <si>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</si>
  <si>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</si>
  <si>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</si>
  <si>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</si>
  <si>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</si>
  <si>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</si>
  <si>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</si>
  <si>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</si>
  <si>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</si>
  <si>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</si>
  <si>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</si>
  <si>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</si>
  <si>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</si>
  <si>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</si>
  <si>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</si>
  <si>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</si>
  <si>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</si>
  <si>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</si>
  <si>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</si>
  <si>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</si>
  <si>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</si>
  <si>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</si>
  <si>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</si>
  <si>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</si>
  <si>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</si>
  <si>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</si>
  <si>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</si>
  <si>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</si>
  <si>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</si>
  <si>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</si>
  <si>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</si>
  <si>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</si>
  <si>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</si>
  <si>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</si>
  <si>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</si>
  <si>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</si>
  <si>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0355900000</t>
  </si>
  <si>
    <t>2024-2025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</si>
  <si>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</si>
  <si>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</si>
  <si>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Реконструкція адміністративної будівлі по вул.Незалежності,73 в місті Ковелі Волинської області</t>
  </si>
  <si>
    <t>0990</t>
  </si>
  <si>
    <t>1217640</t>
  </si>
  <si>
    <t>7640</t>
  </si>
  <si>
    <t>0470</t>
  </si>
  <si>
    <t>Заходи з енергозбереження</t>
  </si>
  <si>
    <t>0611300</t>
  </si>
  <si>
    <t>1300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</si>
  <si>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</si>
  <si>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Капітальний ремонт санвузлів ЛІЦЕЙ "ОБЕРІГ" КОВЕЛЬСЬКОЇ МІСЬКОЇ РАДИ ВОЛИНСЬКОЇ ОБЛАСТІ по вул. Театральна, 17 В М.КОВЕЛІ Волинської області (корпус колишнього Ліцею №5)</t>
  </si>
  <si>
    <t>2025</t>
  </si>
  <si>
    <t>0763</t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</si>
  <si>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</si>
  <si>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</si>
  <si>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</si>
  <si>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</si>
  <si>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 xml:space="preserve">Забезпечення діяльності інших закладів в галузі культури і мистецтва
</t>
  </si>
  <si>
    <t>Капітальні трансферти</t>
  </si>
  <si>
    <t>_________________ № ____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</si>
  <si>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</si>
  <si>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</si>
  <si>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</si>
  <si>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</si>
  <si>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</si>
  <si>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</si>
  <si>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водопровідної мережі по вул. Ак. Люльки (від вул. Чубинського до вул. Вербицького) в м. Ковель Волинської області</t>
  </si>
  <si>
    <t xml:space="preserve">Капітальний ремонт харчоблоку та обіднього залу ЗАКЛАДУ ЗАГАЛЬНОЇ СЕРЕДНЬОЇ ОСВІТИ «ЛІЦЕЙ №11 м.КОВЕЛЯ» на вул.Заводська, 31 м.Ковелі Волинської області </t>
  </si>
  <si>
    <t>0712111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</si>
  <si>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</si>
  <si>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</si>
  <si>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Реконструкція водопровідних мереж по вулицях Полковника Литвинюка, Данила Галицького, Глібова</t>
  </si>
  <si>
    <t>Капітальний ремонт частини автомобільної дороги М-19 Доманове-Ковель-Чернівці-Тереблече (на м.Бухарест), яка проходить від км71+822 до км80+202, Волинсьокої області</t>
  </si>
  <si>
    <t>Створення (нове будівництво) місцевої автоматизованої системи централізованого оповіщення в Ковельській територіальній громаді Ковельського району Волинської області</t>
  </si>
  <si>
    <t>8110</t>
  </si>
  <si>
    <t>1218110</t>
  </si>
  <si>
    <t>Заходи із запобігання та ліквідації надзвичайних ситуацій та наслідків стихійного лиха</t>
  </si>
  <si>
    <t>0320</t>
  </si>
  <si>
    <t>Субвенція ДБ  - В/Ч **** (Програма мобілізації)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</si>
</sst>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7" fontId="2" fillId="0" borderId="11" xfId="1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Alignment="1">
      <alignment vertical="center"/>
    </xf>
    <xf numFmtId="49" fontId="2" fillId="0" borderId="10" xfId="0" applyNumberFormat="1" applyFont="1" applyBorder="1"/>
    <xf numFmtId="49" fontId="2" fillId="0" borderId="11" xfId="0" applyNumberFormat="1" applyFont="1" applyBorder="1"/>
    <xf numFmtId="0" fontId="2" fillId="0" borderId="11" xfId="0" applyFont="1" applyBorder="1" applyAlignment="1">
      <alignment wrapText="1"/>
    </xf>
    <xf numFmtId="4" fontId="2" fillId="0" borderId="11" xfId="1" applyNumberFormat="1" applyFont="1" applyFill="1" applyBorder="1" applyAlignment="1">
      <alignment horizontal="center" vertical="center"/>
    </xf>
    <xf numFmtId="167" fontId="3" fillId="0" borderId="11" xfId="1" applyNumberFormat="1" applyFont="1" applyFill="1" applyBorder="1" applyAlignment="1" applyProtection="1">
      <alignment horizontal="center" vertical="center"/>
    </xf>
    <xf numFmtId="167" fontId="4" fillId="0" borderId="11" xfId="1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justify" wrapText="1"/>
    </xf>
    <xf numFmtId="49" fontId="5" fillId="0" borderId="11" xfId="0" applyNumberFormat="1" applyFont="1" applyBorder="1" applyAlignment="1">
      <alignment horizontal="center" vertical="justify" wrapText="1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7" fontId="3" fillId="0" borderId="1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52" t="s">
        <v>171</v>
      </c>
      <c r="H1" s="15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53" t="s">
        <v>175</v>
      </c>
      <c r="G2" s="154"/>
      <c r="H2" s="15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55" t="s">
        <v>167</v>
      </c>
      <c r="G3" s="155"/>
      <c r="H3" s="15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56" t="s">
        <v>166</v>
      </c>
      <c r="B4" s="156"/>
      <c r="C4" s="156"/>
      <c r="D4" s="156"/>
      <c r="E4" s="156"/>
      <c r="F4" s="156"/>
      <c r="G4" s="156"/>
      <c r="H4" s="156"/>
      <c r="I4" s="156"/>
    </row>
    <row r="6" spans="1:79" ht="18" customHeight="1" x14ac:dyDescent="0.2">
      <c r="A6" s="158" t="s">
        <v>19</v>
      </c>
      <c r="B6" s="158" t="s">
        <v>78</v>
      </c>
      <c r="C6" s="158" t="s">
        <v>79</v>
      </c>
      <c r="D6" s="162" t="s">
        <v>80</v>
      </c>
      <c r="E6" s="160" t="s">
        <v>81</v>
      </c>
      <c r="F6" s="160" t="s">
        <v>82</v>
      </c>
      <c r="G6" s="157" t="s">
        <v>83</v>
      </c>
      <c r="H6" s="157" t="s">
        <v>84</v>
      </c>
      <c r="I6" s="157" t="s">
        <v>85</v>
      </c>
    </row>
    <row r="7" spans="1:79" ht="111.75" customHeight="1" x14ac:dyDescent="0.2">
      <c r="A7" s="159"/>
      <c r="B7" s="159"/>
      <c r="C7" s="159"/>
      <c r="D7" s="162"/>
      <c r="E7" s="161"/>
      <c r="F7" s="161"/>
      <c r="G7" s="157"/>
      <c r="H7" s="157"/>
      <c r="I7" s="157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612A1-63D2-484F-BE31-4A6A5EB3BDA1}">
  <sheetPr>
    <pageSetUpPr fitToPage="1"/>
  </sheetPr>
  <dimension ref="A1:L46"/>
  <sheetViews>
    <sheetView tabSelected="1" topLeftCell="A22" workbookViewId="0">
      <selection activeCell="E45" sqref="E45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4.140625" style="5" customWidth="1"/>
    <col min="8" max="8" width="14.140625" style="81" customWidth="1"/>
    <col min="9" max="9" width="14.7109375" style="1" customWidth="1"/>
    <col min="10" max="10" width="10" style="81" customWidth="1"/>
    <col min="11" max="11" width="11.42578125" style="148"/>
    <col min="12" max="16384" width="11.42578125" style="1"/>
  </cols>
  <sheetData>
    <row r="1" spans="1:12" x14ac:dyDescent="0.2">
      <c r="A1" s="12"/>
      <c r="B1" s="12"/>
      <c r="C1" s="12"/>
      <c r="D1" s="12"/>
      <c r="E1" s="82"/>
      <c r="F1" s="81"/>
      <c r="G1" s="12"/>
      <c r="H1" s="155" t="s">
        <v>171</v>
      </c>
      <c r="I1" s="155"/>
      <c r="J1" s="155"/>
      <c r="K1" s="147"/>
      <c r="L1" s="14"/>
    </row>
    <row r="2" spans="1:12" x14ac:dyDescent="0.2">
      <c r="A2" s="14"/>
      <c r="B2" s="14"/>
      <c r="C2" s="14"/>
      <c r="D2" s="14"/>
      <c r="E2" s="14"/>
      <c r="F2" s="10"/>
      <c r="G2" s="10"/>
      <c r="H2" s="164" t="s">
        <v>183</v>
      </c>
      <c r="I2" s="164"/>
      <c r="J2" s="164"/>
      <c r="K2" s="147"/>
      <c r="L2" s="14"/>
    </row>
    <row r="3" spans="1:12" x14ac:dyDescent="0.2">
      <c r="A3" s="14"/>
      <c r="B3" s="14"/>
      <c r="C3" s="14"/>
      <c r="D3" s="14"/>
      <c r="E3" s="14"/>
      <c r="F3" s="10"/>
      <c r="G3" s="86"/>
      <c r="H3" s="165" t="s">
        <v>211</v>
      </c>
      <c r="I3" s="165"/>
      <c r="J3" s="165"/>
      <c r="K3" s="147"/>
      <c r="L3" s="14"/>
    </row>
    <row r="4" spans="1:12" ht="26.25" customHeight="1" x14ac:dyDescent="0.3">
      <c r="A4" s="166" t="s">
        <v>213</v>
      </c>
      <c r="B4" s="166"/>
      <c r="C4" s="166"/>
      <c r="D4" s="166"/>
      <c r="E4" s="166"/>
      <c r="F4" s="166"/>
      <c r="G4" s="166"/>
      <c r="H4" s="166"/>
      <c r="I4" s="166"/>
      <c r="J4" s="14"/>
      <c r="K4" s="147"/>
      <c r="L4" s="14"/>
    </row>
    <row r="5" spans="1:12" ht="26.25" customHeight="1" x14ac:dyDescent="0.2">
      <c r="A5" s="167" t="s">
        <v>212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2" x14ac:dyDescent="0.2">
      <c r="A6" s="84"/>
      <c r="B6" s="84"/>
      <c r="C6" s="84"/>
      <c r="D6" s="84"/>
      <c r="E6" s="83" t="s">
        <v>189</v>
      </c>
      <c r="F6" s="81"/>
      <c r="G6" s="84"/>
      <c r="I6" s="84"/>
      <c r="J6" s="82"/>
    </row>
    <row r="7" spans="1:12" x14ac:dyDescent="0.2">
      <c r="E7" s="79" t="s">
        <v>179</v>
      </c>
      <c r="I7" s="78" t="s">
        <v>177</v>
      </c>
    </row>
    <row r="8" spans="1:12" x14ac:dyDescent="0.2">
      <c r="A8" s="168" t="s">
        <v>19</v>
      </c>
      <c r="B8" s="170" t="s">
        <v>78</v>
      </c>
      <c r="C8" s="170" t="s">
        <v>79</v>
      </c>
      <c r="D8" s="172" t="s">
        <v>184</v>
      </c>
      <c r="E8" s="174" t="s">
        <v>185</v>
      </c>
      <c r="F8" s="174" t="s">
        <v>186</v>
      </c>
      <c r="G8" s="174" t="s">
        <v>187</v>
      </c>
      <c r="H8" s="174" t="s">
        <v>188</v>
      </c>
      <c r="I8" s="174" t="s">
        <v>191</v>
      </c>
      <c r="J8" s="176" t="s">
        <v>192</v>
      </c>
    </row>
    <row r="9" spans="1:12" ht="114.75" customHeight="1" x14ac:dyDescent="0.2">
      <c r="A9" s="169"/>
      <c r="B9" s="171"/>
      <c r="C9" s="171"/>
      <c r="D9" s="173"/>
      <c r="E9" s="175"/>
      <c r="F9" s="175"/>
      <c r="G9" s="175"/>
      <c r="H9" s="175"/>
      <c r="I9" s="175"/>
      <c r="J9" s="177"/>
    </row>
    <row r="10" spans="1:12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91">
        <v>7</v>
      </c>
      <c r="H10" s="91">
        <v>8</v>
      </c>
      <c r="I10" s="92">
        <v>9</v>
      </c>
      <c r="J10" s="93">
        <v>10</v>
      </c>
    </row>
    <row r="11" spans="1:12" s="2" customFormat="1" ht="25.5" x14ac:dyDescent="0.2">
      <c r="A11" s="111" t="s">
        <v>48</v>
      </c>
      <c r="B11" s="112"/>
      <c r="C11" s="112"/>
      <c r="D11" s="113" t="s">
        <v>3</v>
      </c>
      <c r="E11" s="113"/>
      <c r="F11" s="87" t="s">
        <v>180</v>
      </c>
      <c r="G11" s="114">
        <v>26903000</v>
      </c>
      <c r="H11" s="114">
        <v>26903000</v>
      </c>
      <c r="I11" s="114">
        <v>26903000</v>
      </c>
      <c r="J11" s="115" t="s">
        <v>180</v>
      </c>
      <c r="K11" s="147"/>
    </row>
    <row r="12" spans="1:12" s="8" customFormat="1" ht="27" x14ac:dyDescent="0.2">
      <c r="A12" s="116" t="s">
        <v>47</v>
      </c>
      <c r="B12" s="117"/>
      <c r="C12" s="117"/>
      <c r="D12" s="118" t="s">
        <v>3</v>
      </c>
      <c r="E12" s="118"/>
      <c r="F12" s="101" t="s">
        <v>180</v>
      </c>
      <c r="G12" s="119">
        <v>26903000</v>
      </c>
      <c r="H12" s="119">
        <v>26903000</v>
      </c>
      <c r="I12" s="119">
        <v>26903000</v>
      </c>
      <c r="J12" s="120" t="s">
        <v>180</v>
      </c>
      <c r="K12" s="147"/>
    </row>
    <row r="13" spans="1:12" ht="38.25" x14ac:dyDescent="0.2">
      <c r="A13" s="88" t="s">
        <v>227</v>
      </c>
      <c r="B13" s="89" t="s">
        <v>226</v>
      </c>
      <c r="C13" s="89" t="s">
        <v>229</v>
      </c>
      <c r="D13" s="94" t="s">
        <v>228</v>
      </c>
      <c r="E13" s="124"/>
      <c r="F13" s="87">
        <v>2025</v>
      </c>
      <c r="G13" s="100">
        <v>50000</v>
      </c>
      <c r="H13" s="100">
        <v>50000</v>
      </c>
      <c r="I13" s="100">
        <v>50000</v>
      </c>
      <c r="J13" s="96">
        <v>1</v>
      </c>
      <c r="K13" s="147"/>
    </row>
    <row r="14" spans="1:12" ht="38.25" x14ac:dyDescent="0.2">
      <c r="A14" s="122"/>
      <c r="B14" s="123"/>
      <c r="C14" s="123"/>
      <c r="D14" s="124"/>
      <c r="E14" s="124" t="s">
        <v>225</v>
      </c>
      <c r="F14" s="87" t="s">
        <v>180</v>
      </c>
      <c r="G14" s="100">
        <v>50000</v>
      </c>
      <c r="H14" s="100">
        <v>50000</v>
      </c>
      <c r="I14" s="100">
        <v>50000</v>
      </c>
      <c r="J14" s="121" t="s">
        <v>181</v>
      </c>
      <c r="K14" s="147"/>
    </row>
    <row r="15" spans="1:12" s="2" customFormat="1" ht="25.5" x14ac:dyDescent="0.2">
      <c r="A15" s="111" t="s">
        <v>45</v>
      </c>
      <c r="B15" s="112"/>
      <c r="C15" s="112"/>
      <c r="D15" s="113" t="s">
        <v>4</v>
      </c>
      <c r="E15" s="113"/>
      <c r="F15" s="125" t="s">
        <v>180</v>
      </c>
      <c r="G15" s="114">
        <v>53726962</v>
      </c>
      <c r="H15" s="114">
        <v>30367306</v>
      </c>
      <c r="I15" s="114">
        <v>30367306</v>
      </c>
      <c r="J15" s="120" t="s">
        <v>180</v>
      </c>
      <c r="K15" s="147"/>
    </row>
    <row r="16" spans="1:12" s="8" customFormat="1" ht="27" x14ac:dyDescent="0.2">
      <c r="A16" s="116" t="s">
        <v>44</v>
      </c>
      <c r="B16" s="117"/>
      <c r="C16" s="117"/>
      <c r="D16" s="118" t="s">
        <v>4</v>
      </c>
      <c r="E16" s="118"/>
      <c r="F16" s="125" t="s">
        <v>180</v>
      </c>
      <c r="G16" s="119">
        <v>53726962</v>
      </c>
      <c r="H16" s="119">
        <v>30367306</v>
      </c>
      <c r="I16" s="119">
        <v>30367306</v>
      </c>
      <c r="J16" s="126" t="s">
        <v>180</v>
      </c>
      <c r="K16" s="147"/>
    </row>
    <row r="17" spans="1:12" ht="15.75" x14ac:dyDescent="0.2">
      <c r="A17" s="88" t="s">
        <v>199</v>
      </c>
      <c r="B17" s="89" t="s">
        <v>200</v>
      </c>
      <c r="C17" s="89" t="s">
        <v>194</v>
      </c>
      <c r="D17" s="94" t="s">
        <v>201</v>
      </c>
      <c r="E17" s="94"/>
      <c r="F17" s="87" t="s">
        <v>180</v>
      </c>
      <c r="G17" s="100">
        <v>47178712</v>
      </c>
      <c r="H17" s="100">
        <v>24219056</v>
      </c>
      <c r="I17" s="100">
        <v>24219056</v>
      </c>
      <c r="J17" s="96" t="s">
        <v>180</v>
      </c>
      <c r="K17" s="147"/>
    </row>
    <row r="18" spans="1:12" ht="38.25" x14ac:dyDescent="0.2">
      <c r="A18" s="97"/>
      <c r="B18" s="98"/>
      <c r="C18" s="98"/>
      <c r="D18" s="99"/>
      <c r="E18" s="94" t="s">
        <v>202</v>
      </c>
      <c r="F18" s="87" t="s">
        <v>190</v>
      </c>
      <c r="G18" s="100">
        <v>1934035</v>
      </c>
      <c r="H18" s="100">
        <v>1717023</v>
      </c>
      <c r="I18" s="100">
        <v>1717023</v>
      </c>
      <c r="J18" s="96">
        <v>0.71913759929368815</v>
      </c>
      <c r="K18" s="147"/>
    </row>
    <row r="19" spans="1:12" ht="38.25" x14ac:dyDescent="0.2">
      <c r="A19" s="97"/>
      <c r="B19" s="98"/>
      <c r="C19" s="98"/>
      <c r="D19" s="99"/>
      <c r="E19" s="94" t="s">
        <v>219</v>
      </c>
      <c r="F19" s="87">
        <v>2025</v>
      </c>
      <c r="G19" s="100">
        <v>269900</v>
      </c>
      <c r="H19" s="100">
        <v>269900</v>
      </c>
      <c r="I19" s="100">
        <v>269900</v>
      </c>
      <c r="J19" s="96">
        <v>1</v>
      </c>
      <c r="K19" s="147"/>
    </row>
    <row r="20" spans="1:12" s="2" customFormat="1" ht="25.5" x14ac:dyDescent="0.2">
      <c r="A20" s="111" t="s">
        <v>40</v>
      </c>
      <c r="B20" s="112"/>
      <c r="C20" s="112"/>
      <c r="D20" s="127" t="s">
        <v>5</v>
      </c>
      <c r="E20" s="113"/>
      <c r="F20" s="128" t="s">
        <v>181</v>
      </c>
      <c r="G20" s="114">
        <v>53006307</v>
      </c>
      <c r="H20" s="114">
        <v>27106800</v>
      </c>
      <c r="I20" s="114">
        <v>27106800</v>
      </c>
      <c r="J20" s="115" t="s">
        <v>181</v>
      </c>
      <c r="K20" s="147"/>
    </row>
    <row r="21" spans="1:12" s="85" customFormat="1" ht="27" x14ac:dyDescent="0.2">
      <c r="A21" s="116" t="s">
        <v>39</v>
      </c>
      <c r="B21" s="117"/>
      <c r="C21" s="117"/>
      <c r="D21" s="129" t="s">
        <v>5</v>
      </c>
      <c r="E21" s="118"/>
      <c r="F21" s="125" t="s">
        <v>181</v>
      </c>
      <c r="G21" s="119">
        <v>53006307</v>
      </c>
      <c r="H21" s="119">
        <v>27106800</v>
      </c>
      <c r="I21" s="119">
        <v>27106800</v>
      </c>
      <c r="J21" s="126" t="s">
        <v>181</v>
      </c>
      <c r="K21" s="147"/>
    </row>
    <row r="22" spans="1:12" s="85" customFormat="1" ht="38.25" x14ac:dyDescent="0.2">
      <c r="A22" s="122" t="s">
        <v>220</v>
      </c>
      <c r="B22" s="123" t="s">
        <v>221</v>
      </c>
      <c r="C22" s="123" t="s">
        <v>204</v>
      </c>
      <c r="D22" s="94" t="s">
        <v>222</v>
      </c>
      <c r="E22" s="95"/>
      <c r="F22" s="102" t="s">
        <v>180</v>
      </c>
      <c r="G22" s="103">
        <v>266000</v>
      </c>
      <c r="H22" s="103">
        <v>266000</v>
      </c>
      <c r="I22" s="103">
        <v>266000</v>
      </c>
      <c r="J22" s="96" t="s">
        <v>181</v>
      </c>
      <c r="K22" s="147"/>
    </row>
    <row r="23" spans="1:12" s="85" customFormat="1" x14ac:dyDescent="0.2">
      <c r="A23" s="88"/>
      <c r="B23" s="89"/>
      <c r="C23" s="89"/>
      <c r="D23" s="94"/>
      <c r="E23" s="95" t="s">
        <v>1</v>
      </c>
      <c r="F23" s="102" t="s">
        <v>203</v>
      </c>
      <c r="G23" s="103">
        <v>266000</v>
      </c>
      <c r="H23" s="103">
        <v>266000</v>
      </c>
      <c r="I23" s="103">
        <v>266000</v>
      </c>
      <c r="J23" s="96">
        <v>1</v>
      </c>
      <c r="K23" s="147"/>
    </row>
    <row r="24" spans="1:12" s="2" customFormat="1" ht="38.25" x14ac:dyDescent="0.2">
      <c r="A24" s="133" t="s">
        <v>15</v>
      </c>
      <c r="B24" s="134"/>
      <c r="C24" s="134"/>
      <c r="D24" s="127" t="s">
        <v>182</v>
      </c>
      <c r="E24" s="113"/>
      <c r="F24" s="128" t="s">
        <v>181</v>
      </c>
      <c r="G24" s="109">
        <v>9078134</v>
      </c>
      <c r="H24" s="109">
        <v>9045874</v>
      </c>
      <c r="I24" s="109">
        <v>9045874</v>
      </c>
      <c r="J24" s="115" t="s">
        <v>181</v>
      </c>
      <c r="K24" s="147"/>
    </row>
    <row r="25" spans="1:12" s="8" customFormat="1" ht="40.5" x14ac:dyDescent="0.2">
      <c r="A25" s="116" t="s">
        <v>23</v>
      </c>
      <c r="B25" s="117"/>
      <c r="C25" s="117"/>
      <c r="D25" s="118" t="s">
        <v>182</v>
      </c>
      <c r="E25" s="118"/>
      <c r="F25" s="125" t="s">
        <v>181</v>
      </c>
      <c r="G25" s="110">
        <v>9078134</v>
      </c>
      <c r="H25" s="110">
        <v>9045874</v>
      </c>
      <c r="I25" s="110">
        <v>9045874</v>
      </c>
      <c r="J25" s="126" t="s">
        <v>181</v>
      </c>
      <c r="K25" s="147"/>
      <c r="L25" s="104"/>
    </row>
    <row r="26" spans="1:12" s="2" customFormat="1" ht="38.25" x14ac:dyDescent="0.2">
      <c r="A26" s="131" t="s">
        <v>136</v>
      </c>
      <c r="B26" s="132" t="s">
        <v>137</v>
      </c>
      <c r="C26" s="132" t="s">
        <v>152</v>
      </c>
      <c r="D26" s="94" t="s">
        <v>209</v>
      </c>
      <c r="E26" s="94"/>
      <c r="F26" s="87" t="s">
        <v>181</v>
      </c>
      <c r="G26" s="100">
        <v>128000</v>
      </c>
      <c r="H26" s="100">
        <v>128000</v>
      </c>
      <c r="I26" s="100">
        <v>128000</v>
      </c>
      <c r="J26" s="121" t="s">
        <v>181</v>
      </c>
      <c r="K26" s="147"/>
    </row>
    <row r="27" spans="1:12" x14ac:dyDescent="0.2">
      <c r="A27" s="88"/>
      <c r="B27" s="89"/>
      <c r="C27" s="89"/>
      <c r="D27" s="94"/>
      <c r="E27" s="94" t="s">
        <v>210</v>
      </c>
      <c r="F27" s="87">
        <v>2025</v>
      </c>
      <c r="G27" s="100">
        <v>128000</v>
      </c>
      <c r="H27" s="100">
        <v>128000</v>
      </c>
      <c r="I27" s="100">
        <v>128000</v>
      </c>
      <c r="J27" s="96">
        <v>1</v>
      </c>
      <c r="K27" s="147"/>
    </row>
    <row r="28" spans="1:12" s="2" customFormat="1" ht="25.5" x14ac:dyDescent="0.2">
      <c r="A28" s="111" t="s">
        <v>49</v>
      </c>
      <c r="B28" s="112"/>
      <c r="C28" s="112"/>
      <c r="D28" s="113" t="s">
        <v>13</v>
      </c>
      <c r="E28" s="113"/>
      <c r="F28" s="135" t="s">
        <v>181</v>
      </c>
      <c r="G28" s="114">
        <v>338801645</v>
      </c>
      <c r="H28" s="114">
        <v>286353795</v>
      </c>
      <c r="I28" s="114">
        <v>286353795</v>
      </c>
      <c r="J28" s="130" t="s">
        <v>181</v>
      </c>
      <c r="K28" s="147"/>
    </row>
    <row r="29" spans="1:12" s="85" customFormat="1" ht="40.5" x14ac:dyDescent="0.2">
      <c r="A29" s="116" t="s">
        <v>49</v>
      </c>
      <c r="B29" s="117"/>
      <c r="C29" s="117"/>
      <c r="D29" s="118" t="s">
        <v>13</v>
      </c>
      <c r="E29" s="118"/>
      <c r="F29" s="136" t="s">
        <v>181</v>
      </c>
      <c r="G29" s="119">
        <v>338801645</v>
      </c>
      <c r="H29" s="119">
        <v>286353795</v>
      </c>
      <c r="I29" s="119">
        <v>286353795</v>
      </c>
      <c r="J29" s="126" t="s">
        <v>181</v>
      </c>
      <c r="K29" s="147"/>
    </row>
    <row r="30" spans="1:12" ht="28.5" x14ac:dyDescent="0.2">
      <c r="A30" s="88" t="s">
        <v>207</v>
      </c>
      <c r="B30" s="89" t="s">
        <v>205</v>
      </c>
      <c r="C30" s="89" t="s">
        <v>206</v>
      </c>
      <c r="D30" s="137" t="s">
        <v>208</v>
      </c>
      <c r="E30" s="94"/>
      <c r="F30" s="87" t="s">
        <v>181</v>
      </c>
      <c r="G30" s="100">
        <v>66293970</v>
      </c>
      <c r="H30" s="100">
        <v>15902777</v>
      </c>
      <c r="I30" s="100">
        <v>15902777</v>
      </c>
      <c r="J30" s="121" t="s">
        <v>181</v>
      </c>
      <c r="K30" s="147"/>
    </row>
    <row r="31" spans="1:12" s="5" customFormat="1" ht="25.5" x14ac:dyDescent="0.2">
      <c r="A31" s="105"/>
      <c r="B31" s="106"/>
      <c r="C31" s="106"/>
      <c r="D31" s="106"/>
      <c r="E31" s="107" t="s">
        <v>218</v>
      </c>
      <c r="F31" s="87">
        <v>2025</v>
      </c>
      <c r="G31" s="100">
        <v>550000</v>
      </c>
      <c r="H31" s="100">
        <v>550000</v>
      </c>
      <c r="I31" s="100">
        <v>550000</v>
      </c>
      <c r="J31" s="96">
        <v>1</v>
      </c>
      <c r="K31" s="147"/>
    </row>
    <row r="32" spans="1:12" ht="25.5" x14ac:dyDescent="0.2">
      <c r="A32" s="88"/>
      <c r="B32" s="89"/>
      <c r="C32" s="89"/>
      <c r="D32" s="94"/>
      <c r="E32" s="94" t="s">
        <v>223</v>
      </c>
      <c r="F32" s="87">
        <v>2025</v>
      </c>
      <c r="G32" s="100">
        <v>200000</v>
      </c>
      <c r="H32" s="108">
        <v>200000</v>
      </c>
      <c r="I32" s="108">
        <v>200000</v>
      </c>
      <c r="J32" s="96">
        <v>1</v>
      </c>
      <c r="K32" s="147"/>
    </row>
    <row r="33" spans="1:11" ht="38.25" x14ac:dyDescent="0.2">
      <c r="A33" s="88" t="s">
        <v>67</v>
      </c>
      <c r="B33" s="89" t="s">
        <v>68</v>
      </c>
      <c r="C33" s="89" t="s">
        <v>0</v>
      </c>
      <c r="D33" s="94" t="s">
        <v>69</v>
      </c>
      <c r="E33" s="94"/>
      <c r="F33" s="87" t="s">
        <v>181</v>
      </c>
      <c r="G33" s="100">
        <v>28504258</v>
      </c>
      <c r="H33" s="100">
        <v>26447601</v>
      </c>
      <c r="I33" s="100">
        <v>26447601</v>
      </c>
      <c r="J33" s="138" t="s">
        <v>181</v>
      </c>
      <c r="K33" s="147"/>
    </row>
    <row r="34" spans="1:11" ht="38.25" x14ac:dyDescent="0.2">
      <c r="A34" s="88"/>
      <c r="B34" s="89"/>
      <c r="C34" s="89"/>
      <c r="D34" s="94"/>
      <c r="E34" s="94" t="s">
        <v>224</v>
      </c>
      <c r="F34" s="87">
        <v>2025</v>
      </c>
      <c r="G34" s="100">
        <v>2500000</v>
      </c>
      <c r="H34" s="108">
        <v>700000</v>
      </c>
      <c r="I34" s="108">
        <v>700000</v>
      </c>
      <c r="J34" s="96">
        <v>0.28000000000000003</v>
      </c>
      <c r="K34" s="147"/>
    </row>
    <row r="35" spans="1:11" x14ac:dyDescent="0.2">
      <c r="A35" s="88" t="s">
        <v>195</v>
      </c>
      <c r="B35" s="89" t="s">
        <v>196</v>
      </c>
      <c r="C35" s="89" t="s">
        <v>197</v>
      </c>
      <c r="D35" s="94" t="s">
        <v>198</v>
      </c>
      <c r="E35" s="94"/>
      <c r="F35" s="87" t="s">
        <v>181</v>
      </c>
      <c r="G35" s="100">
        <v>203577217</v>
      </c>
      <c r="H35" s="100">
        <v>203577217</v>
      </c>
      <c r="I35" s="100">
        <v>203577217</v>
      </c>
      <c r="J35" s="138" t="s">
        <v>181</v>
      </c>
      <c r="K35" s="147"/>
    </row>
    <row r="36" spans="1:11" ht="25.5" x14ac:dyDescent="0.2">
      <c r="A36" s="88"/>
      <c r="B36" s="89"/>
      <c r="C36" s="89"/>
      <c r="D36" s="94"/>
      <c r="E36" s="94" t="s">
        <v>193</v>
      </c>
      <c r="F36" s="87">
        <v>2025</v>
      </c>
      <c r="G36" s="100">
        <v>33221018</v>
      </c>
      <c r="H36" s="100">
        <v>33221018</v>
      </c>
      <c r="I36" s="100">
        <v>33221018</v>
      </c>
      <c r="J36" s="96">
        <v>1</v>
      </c>
      <c r="K36" s="147"/>
    </row>
    <row r="37" spans="1:11" s="2" customFormat="1" ht="25.5" x14ac:dyDescent="0.2">
      <c r="A37" s="111" t="s">
        <v>73</v>
      </c>
      <c r="B37" s="112"/>
      <c r="C37" s="112"/>
      <c r="D37" s="113" t="s">
        <v>8</v>
      </c>
      <c r="E37" s="113"/>
      <c r="F37" s="128" t="s">
        <v>181</v>
      </c>
      <c r="G37" s="151">
        <v>13370000</v>
      </c>
      <c r="H37" s="151">
        <v>13370000</v>
      </c>
      <c r="I37" s="151">
        <v>13370000</v>
      </c>
      <c r="J37" s="139" t="s">
        <v>181</v>
      </c>
      <c r="K37" s="147"/>
    </row>
    <row r="38" spans="1:11" s="8" customFormat="1" ht="27" x14ac:dyDescent="0.2">
      <c r="A38" s="116" t="s">
        <v>74</v>
      </c>
      <c r="B38" s="117"/>
      <c r="C38" s="117"/>
      <c r="D38" s="118" t="s">
        <v>8</v>
      </c>
      <c r="E38" s="118"/>
      <c r="F38" s="125" t="s">
        <v>181</v>
      </c>
      <c r="G38" s="119">
        <v>13370000</v>
      </c>
      <c r="H38" s="119">
        <v>13370000</v>
      </c>
      <c r="I38" s="119">
        <v>13370000</v>
      </c>
      <c r="J38" s="140" t="s">
        <v>181</v>
      </c>
      <c r="K38" s="147"/>
    </row>
    <row r="39" spans="1:11" ht="51" x14ac:dyDescent="0.2">
      <c r="A39" s="149" t="s">
        <v>214</v>
      </c>
      <c r="B39" s="13" t="s">
        <v>215</v>
      </c>
      <c r="C39" s="13" t="s">
        <v>216</v>
      </c>
      <c r="D39" s="150" t="s">
        <v>217</v>
      </c>
      <c r="E39" s="150"/>
      <c r="F39" s="15" t="s">
        <v>181</v>
      </c>
      <c r="G39" s="100">
        <v>12280000</v>
      </c>
      <c r="H39" s="100">
        <v>12280000</v>
      </c>
      <c r="I39" s="100">
        <v>12280000</v>
      </c>
      <c r="J39" s="96" t="s">
        <v>181</v>
      </c>
      <c r="K39" s="147"/>
    </row>
    <row r="40" spans="1:11" x14ac:dyDescent="0.2">
      <c r="A40" s="149"/>
      <c r="B40" s="13"/>
      <c r="C40" s="13"/>
      <c r="D40" s="150"/>
      <c r="E40" s="150" t="s">
        <v>230</v>
      </c>
      <c r="F40" s="15">
        <v>2025</v>
      </c>
      <c r="G40" s="100">
        <v>500000</v>
      </c>
      <c r="H40" s="100">
        <v>500000</v>
      </c>
      <c r="I40" s="100">
        <v>500000</v>
      </c>
      <c r="J40" s="96">
        <v>1</v>
      </c>
      <c r="K40" s="147"/>
    </row>
    <row r="41" spans="1:11" x14ac:dyDescent="0.2">
      <c r="A41" s="149"/>
      <c r="B41" s="13"/>
      <c r="C41" s="13"/>
      <c r="D41" s="150"/>
      <c r="E41" s="150" t="s">
        <v>230</v>
      </c>
      <c r="F41" s="15">
        <v>2025</v>
      </c>
      <c r="G41" s="100">
        <v>500000</v>
      </c>
      <c r="H41" s="100">
        <v>500000</v>
      </c>
      <c r="I41" s="100">
        <v>500000</v>
      </c>
      <c r="J41" s="96">
        <v>1</v>
      </c>
      <c r="K41" s="147"/>
    </row>
    <row r="42" spans="1:11" x14ac:dyDescent="0.2">
      <c r="A42" s="149"/>
      <c r="B42" s="13"/>
      <c r="C42" s="13"/>
      <c r="D42" s="150"/>
      <c r="E42" s="150" t="s">
        <v>230</v>
      </c>
      <c r="F42" s="15">
        <v>2025</v>
      </c>
      <c r="G42" s="100">
        <v>1000000</v>
      </c>
      <c r="H42" s="100">
        <v>1000000</v>
      </c>
      <c r="I42" s="100">
        <v>1000000</v>
      </c>
      <c r="J42" s="96">
        <v>1</v>
      </c>
      <c r="K42" s="147"/>
    </row>
    <row r="43" spans="1:11" s="2" customFormat="1" x14ac:dyDescent="0.2">
      <c r="A43" s="141"/>
      <c r="B43" s="142"/>
      <c r="C43" s="142"/>
      <c r="D43" s="143" t="s">
        <v>12</v>
      </c>
      <c r="E43" s="143"/>
      <c r="F43" s="144"/>
      <c r="G43" s="145">
        <v>495132048</v>
      </c>
      <c r="H43" s="145">
        <v>393392775</v>
      </c>
      <c r="I43" s="145">
        <v>393392775</v>
      </c>
      <c r="J43" s="146"/>
      <c r="K43" s="147"/>
    </row>
    <row r="46" spans="1:11" x14ac:dyDescent="0.2">
      <c r="A46" s="163" t="s">
        <v>178</v>
      </c>
      <c r="B46" s="163"/>
      <c r="C46" s="163"/>
      <c r="D46" s="163"/>
      <c r="E46" s="163"/>
      <c r="F46" s="163"/>
      <c r="G46" s="163"/>
      <c r="H46" s="163"/>
      <c r="I46" s="163"/>
      <c r="J46" s="163"/>
    </row>
  </sheetData>
  <mergeCells count="16">
    <mergeCell ref="A46:J46"/>
    <mergeCell ref="H1:J1"/>
    <mergeCell ref="H2:J2"/>
    <mergeCell ref="H3:J3"/>
    <mergeCell ref="A4:I4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ageMargins left="0.70866141732283472" right="0.11811023622047245" top="0.74803149606299213" bottom="0.74803149606299213" header="0.31496062992125984" footer="0.31496062992125984"/>
  <pageSetup paperSize="9" scale="70" fitToHeight="2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29.05.25</vt:lpstr>
      <vt:lpstr>'29.05.25'!Заголовки_для_друку</vt:lpstr>
      <vt:lpstr>'2019'!Область_друку</vt:lpstr>
      <vt:lpstr>'29.05.25'!Область_друку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2025-05-09T12:55:54Z</cp:lastPrinted>
  <dcterms:created xsi:type="dcterms:W3CDTF">2010-12-23T13:06:58Z</dcterms:created>
  <dcterms:modified xsi:type="dcterms:W3CDTF">2025-05-12T11:36:28Z</dcterms:modified>
</cp:coreProperties>
</file>