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8.08.25\"/>
    </mc:Choice>
  </mc:AlternateContent>
  <xr:revisionPtr revIDLastSave="0" documentId="13_ncr:1_{AE732824-B39C-4F07-B8A5-4628FE341CBD}" xr6:coauthVersionLast="47" xr6:coauthVersionMax="47" xr10:uidLastSave="{00000000-0000-0000-0000-000000000000}"/>
  <bookViews>
    <workbookView xWindow="-120" yWindow="-120" windowWidth="29040" windowHeight="15840" tabRatio="972" firstSheet="1" activeTab="1" xr2:uid="{00000000-000D-0000-FFFF-FFFF00000000}"/>
  </bookViews>
  <sheets>
    <sheet name="2019" sheetId="3" state="hidden" r:id="rId1"/>
    <sheet name="28.08.25" sheetId="80" r:id="rId2"/>
  </sheets>
  <definedNames>
    <definedName name="_xlnm._FilterDatabase" localSheetId="0" hidden="1">'2019'!$A$8:$I$8</definedName>
    <definedName name="_xlnm._FilterDatabase" localSheetId="1" hidden="1">'28.08.25'!$A$10:$M$52</definedName>
    <definedName name="_xlnm.Print_Titles" localSheetId="1">'28.08.25'!$10:$10</definedName>
    <definedName name="_xlnm.Print_Area" localSheetId="0">'2019'!$A$1:$I$109</definedName>
    <definedName name="_xlnm.Print_Area" localSheetId="1">'28.08.25'!$A$1:$K$56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<sst xmlns="http://schemas.openxmlformats.org/spreadsheetml/2006/main" count="409" uniqueCount="247">
  <si>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</si>
  <si>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</si>
  <si>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</si>
  <si>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</si>
  <si>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</si>
  <si>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</si>
  <si>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</si>
  <si>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</si>
  <si>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</si>
  <si>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</si>
  <si>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</si>
  <si>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</si>
  <si>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</si>
  <si>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</si>
  <si>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</si>
  <si>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</si>
  <si>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</si>
  <si>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</si>
  <si>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</si>
  <si>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</si>
  <si>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</si>
  <si>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</si>
  <si>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</si>
  <si>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</si>
  <si>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</si>
  <si>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</si>
  <si>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</si>
  <si>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</si>
  <si>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</si>
  <si>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</si>
  <si>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</si>
  <si>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</si>
  <si>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</si>
  <si>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</si>
  <si>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</si>
  <si>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</si>
  <si>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</si>
  <si>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</si>
  <si>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</si>
  <si>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</si>
  <si>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</si>
  <si>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</si>
  <si>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</si>
  <si>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</si>
  <si>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</si>
  <si>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</si>
  <si>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</si>
  <si>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</si>
  <si>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</si>
  <si>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</si>
  <si>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</si>
  <si>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</si>
  <si>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</si>
  <si>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</si>
  <si>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</si>
  <si>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</si>
  <si>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</si>
  <si>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</si>
  <si>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</si>
  <si>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</si>
  <si>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</si>
  <si>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</si>
  <si>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</si>
  <si>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</si>
  <si>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</si>
  <si>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</si>
  <si>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</si>
  <si>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</si>
  <si>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</si>
  <si>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</si>
  <si>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</si>
  <si>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</si>
  <si>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</si>
  <si>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</si>
  <si>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</si>
  <si>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</si>
  <si>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</si>
  <si>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</si>
  <si>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</si>
  <si>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</si>
  <si>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</si>
  <si>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</si>
  <si>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</si>
  <si>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</si>
  <si>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</si>
  <si>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</si>
  <si>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</si>
  <si>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</si>
  <si>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</si>
  <si>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</si>
  <si>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</si>
  <si>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</si>
  <si>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</si>
  <si>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</si>
  <si>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</si>
  <si>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</si>
  <si>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</si>
  <si>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</si>
  <si>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</si>
  <si>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</si>
  <si>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</si>
  <si>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</si>
  <si>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</si>
  <si>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</si>
  <si>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</si>
  <si>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</si>
  <si>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</si>
  <si>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</si>
  <si>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</si>
  <si>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</si>
  <si>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</si>
  <si>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</si>
  <si>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</si>
  <si>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</si>
  <si>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</si>
  <si>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</si>
  <si>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</si>
  <si>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</si>
  <si>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</si>
  <si>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</si>
  <si>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</si>
  <si>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</si>
  <si>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</si>
  <si>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</si>
  <si>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</si>
  <si>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</si>
  <si>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</si>
  <si>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</si>
  <si>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</si>
  <si>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</si>
  <si>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</si>
  <si>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</si>
  <si>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</si>
  <si>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</si>
  <si>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</si>
  <si>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</si>
  <si>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</si>
  <si>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</si>
  <si>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</si>
  <si>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</si>
  <si>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</si>
  <si>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</si>
  <si>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</si>
  <si>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</si>
  <si>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</si>
  <si>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</si>
  <si>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</si>
  <si>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</si>
  <si>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</si>
  <si>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</si>
  <si>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</si>
  <si>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</si>
  <si>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</si>
  <si>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</si>
  <si>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</si>
  <si>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</si>
  <si>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</si>
  <si>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</si>
  <si>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</si>
  <si>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</si>
  <si>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</si>
  <si>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</si>
  <si>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</si>
  <si>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</si>
  <si>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</si>
  <si>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</si>
  <si>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</si>
  <si>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</si>
  <si>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</si>
  <si>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</si>
  <si>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</si>
  <si>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</si>
  <si>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</si>
  <si>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</si>
  <si>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</si>
  <si>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</si>
  <si>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</si>
  <si>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</si>
  <si>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</si>
  <si>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</si>
  <si>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</si>
  <si>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</si>
  <si>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</si>
  <si>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</si>
  <si>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</si>
  <si>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</si>
  <si>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</si>
  <si>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</si>
  <si>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</si>
  <si>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</si>
  <si>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</si>
  <si>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</si>
  <si>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</si>
  <si>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</si>
  <si>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</si>
  <si>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2024-2025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</si>
  <si>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</si>
  <si>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</si>
  <si>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</si>
  <si>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</si>
  <si>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</si>
  <si>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</si>
  <si>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</si>
  <si>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</si>
  <si>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</si>
  <si>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</si>
  <si>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</si>
  <si>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ЗАКЛАДУ ДОШКІЛЬНОЇ ОСВІТИ (ЯСЛА-САДОК) №10 "ДЗВІНОЧОК" МІСТА КОВЕЛЯ, по вул. Миколая Чарнецького 15А  в м.Ковелі Волинської області</t>
  </si>
  <si>
    <t>Капітальний ремонт санвузлів ЗАКЛАДУ ДОШКІЛЬНОЇ ОСВІТИ КОМБІНОВАНОГО ТИПУ (ЯСЛА-САДОК) №11 (ЦЕНТР РОЗВИТКУ ДИТИНИ) М.КОВЕЛЯ, по вул.Тараса Боровця,2 в м.Ковелі Волинської області</t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</si>
  <si>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</si>
  <si>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</si>
  <si>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</si>
  <si>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профінан совано</t>
  </si>
  <si>
    <t>2025-2026</t>
  </si>
  <si>
    <t>0763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</si>
  <si>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</si>
  <si>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</si>
  <si>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</si>
  <si>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</si>
  <si>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Забезпечення діяльності палаців і будинків культури, клубів, центрів дозвілля та інших клубних закладів</t>
  </si>
  <si>
    <t>Реконструкція самопливного каналізаційного колектора по вул.П.Литвинюка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</si>
  <si>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</si>
  <si>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</si>
  <si>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</si>
  <si>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990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</si>
  <si>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</si>
  <si>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</si>
  <si>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</si>
  <si>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</si>
  <si>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вул.Володимира Мономаха</t>
  </si>
  <si>
    <t>0712111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</si>
  <si>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</si>
  <si>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</si>
  <si>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1216030</t>
  </si>
  <si>
    <t>6030</t>
  </si>
  <si>
    <t>Організація благоустрою населених пунктів</t>
  </si>
  <si>
    <t>Нове будівництво водопровідної мережі на вул. Полковника Литвинюка від буд.№29 до буд.№55 та від буд.№61 до вул. Волинська в місті Ковелі Волинської області</t>
  </si>
  <si>
    <t>Субвенція ДБ  - 6 прикордонному загону Держприкордонслужби (в/ч А9971)</t>
  </si>
  <si>
    <t>1216090</t>
  </si>
  <si>
    <t>6090</t>
  </si>
  <si>
    <t>Інша діяльність у сфері житлово-комунального господарства</t>
  </si>
  <si>
    <t>1231</t>
  </si>
  <si>
    <t>1232</t>
  </si>
  <si>
    <t>0611231</t>
  </si>
  <si>
    <t>0611232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</si>
  <si>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</si>
  <si>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протипожежний
захист), зокрема військових (військово-морських, військово-спортивних) ліцеях, ліцеях із посиленою військово-фізичною підготовкою за рахунок субвенції з державного бюджету 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</si>
</sst>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6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5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5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5" fillId="0" borderId="17" xfId="2" applyFont="1" applyBorder="1" applyAlignment="1">
      <alignment horizontal="left" vertical="top" wrapText="1"/>
    </xf>
  </cellXfs>
  <cellStyles count="3">
    <cellStyle name="Звичайний" xfId="0" builtinId="0"/>
    <cellStyle name="Звичайний 2" xfId="2" xr:uid="{D0FDC261-D859-4548-AA93-3D1B6C1A8A18}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61" t="s">
        <v>171</v>
      </c>
      <c r="H1" s="16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62" t="s">
        <v>175</v>
      </c>
      <c r="G2" s="163"/>
      <c r="H2" s="16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4" t="s">
        <v>167</v>
      </c>
      <c r="G3" s="164"/>
      <c r="H3" s="16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5" t="s">
        <v>166</v>
      </c>
      <c r="B4" s="165"/>
      <c r="C4" s="165"/>
      <c r="D4" s="165"/>
      <c r="E4" s="165"/>
      <c r="F4" s="165"/>
      <c r="G4" s="165"/>
      <c r="H4" s="165"/>
      <c r="I4" s="165"/>
    </row>
    <row r="6" spans="1:79" ht="18" customHeight="1" x14ac:dyDescent="0.2">
      <c r="A6" s="167" t="s">
        <v>19</v>
      </c>
      <c r="B6" s="167" t="s">
        <v>78</v>
      </c>
      <c r="C6" s="167" t="s">
        <v>79</v>
      </c>
      <c r="D6" s="171" t="s">
        <v>80</v>
      </c>
      <c r="E6" s="169" t="s">
        <v>81</v>
      </c>
      <c r="F6" s="169" t="s">
        <v>82</v>
      </c>
      <c r="G6" s="166" t="s">
        <v>83</v>
      </c>
      <c r="H6" s="166" t="s">
        <v>84</v>
      </c>
      <c r="I6" s="166" t="s">
        <v>85</v>
      </c>
    </row>
    <row r="7" spans="1:79" ht="111.75" customHeight="1" x14ac:dyDescent="0.2">
      <c r="A7" s="168"/>
      <c r="B7" s="168"/>
      <c r="C7" s="168"/>
      <c r="D7" s="171"/>
      <c r="E7" s="170"/>
      <c r="F7" s="170"/>
      <c r="G7" s="166"/>
      <c r="H7" s="166"/>
      <c r="I7" s="166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8159-54B9-45DF-94DA-FFD05B14668C}">
  <sheetPr>
    <pageSetUpPr fitToPage="1"/>
  </sheetPr>
  <dimension ref="A1:M55"/>
  <sheetViews>
    <sheetView tabSelected="1" workbookViewId="0">
      <selection activeCell="A4" sqref="A4:XFD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9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5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4" t="s">
        <v>171</v>
      </c>
      <c r="J1" s="164"/>
      <c r="K1" s="164"/>
      <c r="L1" s="154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73" t="s">
        <v>183</v>
      </c>
      <c r="J2" s="173"/>
      <c r="K2" s="173"/>
      <c r="L2" s="154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74" t="s">
        <v>221</v>
      </c>
      <c r="J3" s="174"/>
      <c r="K3" s="174"/>
      <c r="L3" s="154"/>
      <c r="M3" s="14"/>
    </row>
    <row r="4" spans="1:13" ht="26.25" customHeight="1" x14ac:dyDescent="0.3">
      <c r="A4" s="175" t="s">
        <v>223</v>
      </c>
      <c r="B4" s="175"/>
      <c r="C4" s="175"/>
      <c r="D4" s="175"/>
      <c r="E4" s="175"/>
      <c r="F4" s="175"/>
      <c r="G4" s="175"/>
      <c r="H4" s="175"/>
      <c r="I4" s="175"/>
      <c r="J4" s="175"/>
      <c r="K4" s="14"/>
      <c r="L4" s="154"/>
      <c r="M4" s="14"/>
    </row>
    <row r="5" spans="1:13" ht="26.25" customHeight="1" x14ac:dyDescent="0.2">
      <c r="A5" s="176" t="s">
        <v>222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</row>
    <row r="6" spans="1:13" x14ac:dyDescent="0.2">
      <c r="A6" s="84"/>
      <c r="B6" s="84"/>
      <c r="C6" s="84"/>
      <c r="D6" s="84"/>
      <c r="E6" s="83" t="s">
        <v>193</v>
      </c>
      <c r="F6" s="81"/>
      <c r="G6" s="108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7" t="s">
        <v>19</v>
      </c>
      <c r="B8" s="179" t="s">
        <v>78</v>
      </c>
      <c r="C8" s="179" t="s">
        <v>79</v>
      </c>
      <c r="D8" s="181" t="s">
        <v>184</v>
      </c>
      <c r="E8" s="183" t="s">
        <v>185</v>
      </c>
      <c r="F8" s="183" t="s">
        <v>186</v>
      </c>
      <c r="G8" s="110" t="s">
        <v>203</v>
      </c>
      <c r="H8" s="183" t="s">
        <v>187</v>
      </c>
      <c r="I8" s="183" t="s">
        <v>188</v>
      </c>
      <c r="J8" s="183" t="s">
        <v>200</v>
      </c>
      <c r="K8" s="185" t="s">
        <v>201</v>
      </c>
    </row>
    <row r="9" spans="1:13" ht="137.25" customHeight="1" x14ac:dyDescent="0.2">
      <c r="A9" s="178"/>
      <c r="B9" s="180"/>
      <c r="C9" s="180"/>
      <c r="D9" s="182"/>
      <c r="E9" s="184"/>
      <c r="F9" s="184"/>
      <c r="G9" s="111" t="s">
        <v>212</v>
      </c>
      <c r="H9" s="184"/>
      <c r="I9" s="184"/>
      <c r="J9" s="184"/>
      <c r="K9" s="186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12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7" t="s">
        <v>48</v>
      </c>
      <c r="B11" s="118"/>
      <c r="C11" s="118"/>
      <c r="D11" s="119" t="s">
        <v>3</v>
      </c>
      <c r="E11" s="119"/>
      <c r="F11" s="87" t="s">
        <v>180</v>
      </c>
      <c r="G11" s="104"/>
      <c r="H11" s="120">
        <v>28678500</v>
      </c>
      <c r="I11" s="120">
        <v>28678500</v>
      </c>
      <c r="J11" s="120">
        <v>28678500</v>
      </c>
      <c r="K11" s="121" t="s">
        <v>180</v>
      </c>
      <c r="L11" s="154"/>
    </row>
    <row r="12" spans="1:13" s="8" customFormat="1" ht="27" x14ac:dyDescent="0.2">
      <c r="A12" s="122" t="s">
        <v>47</v>
      </c>
      <c r="B12" s="123"/>
      <c r="C12" s="123"/>
      <c r="D12" s="124" t="s">
        <v>3</v>
      </c>
      <c r="E12" s="124"/>
      <c r="F12" s="101" t="s">
        <v>180</v>
      </c>
      <c r="G12" s="106"/>
      <c r="H12" s="125">
        <v>28678500</v>
      </c>
      <c r="I12" s="125">
        <v>28678500</v>
      </c>
      <c r="J12" s="125">
        <v>28678500</v>
      </c>
      <c r="K12" s="126" t="s">
        <v>180</v>
      </c>
      <c r="L12" s="154"/>
    </row>
    <row r="13" spans="1:13" ht="25.5" x14ac:dyDescent="0.2">
      <c r="A13" s="88" t="s">
        <v>196</v>
      </c>
      <c r="B13" s="89" t="s">
        <v>197</v>
      </c>
      <c r="C13" s="89" t="s">
        <v>198</v>
      </c>
      <c r="D13" s="94" t="s">
        <v>199</v>
      </c>
      <c r="E13" s="94"/>
      <c r="F13" s="101" t="s">
        <v>180</v>
      </c>
      <c r="G13" s="106"/>
      <c r="H13" s="100">
        <v>22539000</v>
      </c>
      <c r="I13" s="100">
        <v>22539000</v>
      </c>
      <c r="J13" s="100">
        <v>22539000</v>
      </c>
      <c r="K13" s="127" t="s">
        <v>180</v>
      </c>
      <c r="L13" s="154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6"/>
      <c r="H14" s="100">
        <v>22539000</v>
      </c>
      <c r="I14" s="100">
        <v>22539000</v>
      </c>
      <c r="J14" s="100">
        <v>22539000</v>
      </c>
      <c r="K14" s="96">
        <v>1</v>
      </c>
      <c r="L14" s="154"/>
    </row>
    <row r="15" spans="1:13" s="2" customFormat="1" ht="25.5" x14ac:dyDescent="0.2">
      <c r="A15" s="117" t="s">
        <v>45</v>
      </c>
      <c r="B15" s="118"/>
      <c r="C15" s="118"/>
      <c r="D15" s="119" t="s">
        <v>4</v>
      </c>
      <c r="E15" s="119"/>
      <c r="F15" s="131" t="s">
        <v>180</v>
      </c>
      <c r="G15" s="132"/>
      <c r="H15" s="120">
        <v>60058080</v>
      </c>
      <c r="I15" s="120">
        <v>38378424</v>
      </c>
      <c r="J15" s="120">
        <v>38378424</v>
      </c>
      <c r="K15" s="126" t="s">
        <v>180</v>
      </c>
      <c r="L15" s="154"/>
    </row>
    <row r="16" spans="1:13" s="8" customFormat="1" ht="27" x14ac:dyDescent="0.2">
      <c r="A16" s="122" t="s">
        <v>44</v>
      </c>
      <c r="B16" s="123"/>
      <c r="C16" s="123"/>
      <c r="D16" s="124" t="s">
        <v>4</v>
      </c>
      <c r="E16" s="124"/>
      <c r="F16" s="131" t="s">
        <v>180</v>
      </c>
      <c r="G16" s="132"/>
      <c r="H16" s="125">
        <v>60058080</v>
      </c>
      <c r="I16" s="125">
        <v>38378424</v>
      </c>
      <c r="J16" s="125">
        <v>38378424</v>
      </c>
      <c r="K16" s="133" t="s">
        <v>180</v>
      </c>
      <c r="L16" s="154"/>
    </row>
    <row r="17" spans="1:12" ht="38.25" x14ac:dyDescent="0.2">
      <c r="A17" s="88" t="s">
        <v>189</v>
      </c>
      <c r="B17" s="89" t="s">
        <v>190</v>
      </c>
      <c r="C17" s="89" t="s">
        <v>10</v>
      </c>
      <c r="D17" s="94" t="s">
        <v>192</v>
      </c>
      <c r="E17" s="95"/>
      <c r="F17" s="102" t="s">
        <v>180</v>
      </c>
      <c r="G17" s="104"/>
      <c r="H17" s="103">
        <v>755300</v>
      </c>
      <c r="I17" s="103">
        <v>755300</v>
      </c>
      <c r="J17" s="103">
        <v>755300</v>
      </c>
      <c r="K17" s="96" t="s">
        <v>181</v>
      </c>
      <c r="L17" s="154"/>
    </row>
    <row r="18" spans="1:12" x14ac:dyDescent="0.2">
      <c r="A18" s="88"/>
      <c r="B18" s="89"/>
      <c r="C18" s="89"/>
      <c r="D18" s="94"/>
      <c r="E18" s="95" t="s">
        <v>1</v>
      </c>
      <c r="F18" s="102" t="s">
        <v>211</v>
      </c>
      <c r="G18" s="104"/>
      <c r="H18" s="103">
        <v>755300</v>
      </c>
      <c r="I18" s="103">
        <v>755300</v>
      </c>
      <c r="J18" s="103">
        <v>755300</v>
      </c>
      <c r="K18" s="96">
        <v>1</v>
      </c>
      <c r="L18" s="154"/>
    </row>
    <row r="19" spans="1:12" ht="140.25" x14ac:dyDescent="0.2">
      <c r="A19" s="88" t="s">
        <v>243</v>
      </c>
      <c r="B19" s="89" t="s">
        <v>241</v>
      </c>
      <c r="C19" s="89" t="s">
        <v>224</v>
      </c>
      <c r="D19" s="187" t="s">
        <v>245</v>
      </c>
      <c r="E19" s="95"/>
      <c r="F19" s="102" t="s">
        <v>180</v>
      </c>
      <c r="G19" s="104"/>
      <c r="H19" s="103">
        <v>3820000</v>
      </c>
      <c r="I19" s="103">
        <v>3820000</v>
      </c>
      <c r="J19" s="103">
        <v>3820000</v>
      </c>
      <c r="K19" s="96" t="s">
        <v>181</v>
      </c>
      <c r="L19" s="154"/>
    </row>
    <row r="20" spans="1:12" x14ac:dyDescent="0.2">
      <c r="A20" s="88"/>
      <c r="B20" s="89"/>
      <c r="C20" s="89"/>
      <c r="D20" s="94"/>
      <c r="E20" s="95" t="s">
        <v>1</v>
      </c>
      <c r="F20" s="102" t="s">
        <v>211</v>
      </c>
      <c r="G20" s="104"/>
      <c r="H20" s="103">
        <v>3820000</v>
      </c>
      <c r="I20" s="103">
        <v>3820000</v>
      </c>
      <c r="J20" s="103">
        <v>3820000</v>
      </c>
      <c r="K20" s="96">
        <v>1</v>
      </c>
      <c r="L20" s="154"/>
    </row>
    <row r="21" spans="1:12" ht="140.25" x14ac:dyDescent="0.2">
      <c r="A21" s="88" t="s">
        <v>244</v>
      </c>
      <c r="B21" s="89" t="s">
        <v>242</v>
      </c>
      <c r="C21" s="89" t="s">
        <v>224</v>
      </c>
      <c r="D21" s="187" t="s">
        <v>246</v>
      </c>
      <c r="E21" s="95"/>
      <c r="F21" s="102" t="s">
        <v>180</v>
      </c>
      <c r="G21" s="104"/>
      <c r="H21" s="103">
        <v>3820000</v>
      </c>
      <c r="I21" s="103">
        <v>3820000</v>
      </c>
      <c r="J21" s="103">
        <v>3820000</v>
      </c>
      <c r="K21" s="96" t="s">
        <v>181</v>
      </c>
      <c r="L21" s="154"/>
    </row>
    <row r="22" spans="1:12" x14ac:dyDescent="0.2">
      <c r="A22" s="88"/>
      <c r="B22" s="89"/>
      <c r="C22" s="89"/>
      <c r="D22" s="94"/>
      <c r="E22" s="95" t="s">
        <v>1</v>
      </c>
      <c r="F22" s="102" t="s">
        <v>211</v>
      </c>
      <c r="G22" s="104"/>
      <c r="H22" s="103">
        <v>3820000</v>
      </c>
      <c r="I22" s="103">
        <v>3820000</v>
      </c>
      <c r="J22" s="103">
        <v>3820000</v>
      </c>
      <c r="K22" s="96">
        <v>1</v>
      </c>
      <c r="L22" s="154"/>
    </row>
    <row r="23" spans="1:12" ht="15.75" x14ac:dyDescent="0.2">
      <c r="A23" s="88" t="s">
        <v>204</v>
      </c>
      <c r="B23" s="89" t="s">
        <v>205</v>
      </c>
      <c r="C23" s="89" t="s">
        <v>202</v>
      </c>
      <c r="D23" s="94" t="s">
        <v>206</v>
      </c>
      <c r="E23" s="94"/>
      <c r="F23" s="87" t="s">
        <v>180</v>
      </c>
      <c r="G23" s="104"/>
      <c r="H23" s="100">
        <v>45606530</v>
      </c>
      <c r="I23" s="100">
        <v>24326874</v>
      </c>
      <c r="J23" s="100">
        <v>24326874</v>
      </c>
      <c r="K23" s="96" t="s">
        <v>180</v>
      </c>
      <c r="L23" s="154"/>
    </row>
    <row r="24" spans="1:12" ht="38.25" x14ac:dyDescent="0.2">
      <c r="A24" s="88"/>
      <c r="B24" s="89"/>
      <c r="C24" s="89"/>
      <c r="D24" s="94"/>
      <c r="E24" s="94" t="s">
        <v>194</v>
      </c>
      <c r="F24" s="87" t="s">
        <v>195</v>
      </c>
      <c r="G24" s="113">
        <v>98886.88</v>
      </c>
      <c r="H24" s="100">
        <v>1669913</v>
      </c>
      <c r="I24" s="100">
        <v>1571026</v>
      </c>
      <c r="J24" s="100">
        <v>1571026</v>
      </c>
      <c r="K24" s="96">
        <v>0.99999992813996885</v>
      </c>
      <c r="L24" s="154"/>
    </row>
    <row r="25" spans="1:12" ht="38.25" x14ac:dyDescent="0.2">
      <c r="A25" s="88"/>
      <c r="B25" s="89"/>
      <c r="C25" s="89"/>
      <c r="D25" s="94"/>
      <c r="E25" s="94" t="s">
        <v>207</v>
      </c>
      <c r="F25" s="87">
        <v>2025</v>
      </c>
      <c r="G25" s="113"/>
      <c r="H25" s="100">
        <v>2050000</v>
      </c>
      <c r="I25" s="100">
        <v>2050000</v>
      </c>
      <c r="J25" s="100">
        <v>2050000</v>
      </c>
      <c r="K25" s="96">
        <v>1</v>
      </c>
      <c r="L25" s="154"/>
    </row>
    <row r="26" spans="1:12" ht="38.25" x14ac:dyDescent="0.2">
      <c r="A26" s="88"/>
      <c r="B26" s="89"/>
      <c r="C26" s="89"/>
      <c r="D26" s="94"/>
      <c r="E26" s="94" t="s">
        <v>208</v>
      </c>
      <c r="F26" s="87" t="s">
        <v>213</v>
      </c>
      <c r="G26" s="113"/>
      <c r="H26" s="100">
        <v>5850000</v>
      </c>
      <c r="I26" s="100">
        <v>2605000</v>
      </c>
      <c r="J26" s="100">
        <v>2605000</v>
      </c>
      <c r="K26" s="96">
        <v>0.44529914529914527</v>
      </c>
      <c r="L26" s="154"/>
    </row>
    <row r="27" spans="1:12" ht="38.25" x14ac:dyDescent="0.2">
      <c r="A27" s="88"/>
      <c r="B27" s="89"/>
      <c r="C27" s="89"/>
      <c r="D27" s="94"/>
      <c r="E27" s="94" t="s">
        <v>209</v>
      </c>
      <c r="F27" s="87" t="s">
        <v>195</v>
      </c>
      <c r="G27" s="113">
        <v>1099378.71</v>
      </c>
      <c r="H27" s="100">
        <v>6998402</v>
      </c>
      <c r="I27" s="100">
        <v>5899002</v>
      </c>
      <c r="J27" s="100">
        <v>5899002</v>
      </c>
      <c r="K27" s="96">
        <v>0.99999695787695531</v>
      </c>
      <c r="L27" s="154"/>
    </row>
    <row r="28" spans="1:12" ht="38.25" x14ac:dyDescent="0.2">
      <c r="A28" s="97"/>
      <c r="B28" s="98"/>
      <c r="C28" s="98"/>
      <c r="D28" s="99"/>
      <c r="E28" s="94" t="s">
        <v>210</v>
      </c>
      <c r="F28" s="87" t="s">
        <v>195</v>
      </c>
      <c r="G28" s="113">
        <v>453579</v>
      </c>
      <c r="H28" s="100">
        <v>1504035</v>
      </c>
      <c r="I28" s="100">
        <v>1287023</v>
      </c>
      <c r="J28" s="100">
        <v>1287023</v>
      </c>
      <c r="K28" s="96">
        <v>0.65744472607980942</v>
      </c>
      <c r="L28" s="154"/>
    </row>
    <row r="29" spans="1:12" s="2" customFormat="1" ht="25.5" x14ac:dyDescent="0.2">
      <c r="A29" s="117" t="s">
        <v>40</v>
      </c>
      <c r="B29" s="118"/>
      <c r="C29" s="118"/>
      <c r="D29" s="134" t="s">
        <v>5</v>
      </c>
      <c r="E29" s="119"/>
      <c r="F29" s="135" t="s">
        <v>181</v>
      </c>
      <c r="G29" s="136"/>
      <c r="H29" s="120">
        <v>55106307</v>
      </c>
      <c r="I29" s="120">
        <v>27206800</v>
      </c>
      <c r="J29" s="120">
        <v>27206800</v>
      </c>
      <c r="K29" s="121" t="s">
        <v>181</v>
      </c>
      <c r="L29" s="154"/>
    </row>
    <row r="30" spans="1:12" s="85" customFormat="1" ht="27" x14ac:dyDescent="0.2">
      <c r="A30" s="122" t="s">
        <v>39</v>
      </c>
      <c r="B30" s="123"/>
      <c r="C30" s="123"/>
      <c r="D30" s="137" t="s">
        <v>5</v>
      </c>
      <c r="E30" s="124"/>
      <c r="F30" s="131" t="s">
        <v>181</v>
      </c>
      <c r="G30" s="132"/>
      <c r="H30" s="125">
        <v>55106307</v>
      </c>
      <c r="I30" s="125">
        <v>27206800</v>
      </c>
      <c r="J30" s="125">
        <v>27206800</v>
      </c>
      <c r="K30" s="133" t="s">
        <v>181</v>
      </c>
      <c r="L30" s="154"/>
    </row>
    <row r="31" spans="1:12" s="85" customFormat="1" ht="38.25" x14ac:dyDescent="0.2">
      <c r="A31" s="129" t="s">
        <v>230</v>
      </c>
      <c r="B31" s="130" t="s">
        <v>231</v>
      </c>
      <c r="C31" s="130" t="s">
        <v>214</v>
      </c>
      <c r="D31" s="94" t="s">
        <v>232</v>
      </c>
      <c r="E31" s="95"/>
      <c r="F31" s="102" t="s">
        <v>180</v>
      </c>
      <c r="G31" s="104"/>
      <c r="H31" s="103">
        <v>366000</v>
      </c>
      <c r="I31" s="103">
        <v>366000</v>
      </c>
      <c r="J31" s="103">
        <v>366000</v>
      </c>
      <c r="K31" s="96" t="s">
        <v>181</v>
      </c>
      <c r="L31" s="154"/>
    </row>
    <row r="32" spans="1:12" s="85" customFormat="1" x14ac:dyDescent="0.2">
      <c r="A32" s="88"/>
      <c r="B32" s="89"/>
      <c r="C32" s="89"/>
      <c r="D32" s="94"/>
      <c r="E32" s="95" t="s">
        <v>1</v>
      </c>
      <c r="F32" s="102" t="s">
        <v>211</v>
      </c>
      <c r="G32" s="104"/>
      <c r="H32" s="103">
        <v>366000</v>
      </c>
      <c r="I32" s="103">
        <v>366000</v>
      </c>
      <c r="J32" s="103">
        <v>366000</v>
      </c>
      <c r="K32" s="96">
        <v>1</v>
      </c>
      <c r="L32" s="154"/>
    </row>
    <row r="33" spans="1:13" s="2" customFormat="1" ht="38.25" x14ac:dyDescent="0.2">
      <c r="A33" s="139" t="s">
        <v>15</v>
      </c>
      <c r="B33" s="140"/>
      <c r="C33" s="140"/>
      <c r="D33" s="134" t="s">
        <v>182</v>
      </c>
      <c r="E33" s="119"/>
      <c r="F33" s="135" t="s">
        <v>181</v>
      </c>
      <c r="G33" s="136"/>
      <c r="H33" s="115">
        <v>10072055.800000001</v>
      </c>
      <c r="I33" s="115">
        <v>10039795.800000001</v>
      </c>
      <c r="J33" s="115">
        <v>10039795.800000001</v>
      </c>
      <c r="K33" s="121" t="s">
        <v>181</v>
      </c>
      <c r="L33" s="154"/>
    </row>
    <row r="34" spans="1:13" s="8" customFormat="1" ht="40.5" x14ac:dyDescent="0.2">
      <c r="A34" s="122" t="s">
        <v>23</v>
      </c>
      <c r="B34" s="123"/>
      <c r="C34" s="123"/>
      <c r="D34" s="124" t="s">
        <v>182</v>
      </c>
      <c r="E34" s="124"/>
      <c r="F34" s="131" t="s">
        <v>181</v>
      </c>
      <c r="G34" s="132"/>
      <c r="H34" s="116">
        <v>10072055.800000001</v>
      </c>
      <c r="I34" s="116">
        <v>10039795.800000001</v>
      </c>
      <c r="J34" s="116">
        <v>10039795.800000001</v>
      </c>
      <c r="K34" s="133" t="s">
        <v>181</v>
      </c>
      <c r="L34" s="154"/>
      <c r="M34" s="105"/>
    </row>
    <row r="35" spans="1:13" ht="38.25" x14ac:dyDescent="0.2">
      <c r="A35" s="88" t="s">
        <v>34</v>
      </c>
      <c r="B35" s="89" t="s">
        <v>36</v>
      </c>
      <c r="C35" s="89" t="s">
        <v>28</v>
      </c>
      <c r="D35" s="94" t="s">
        <v>219</v>
      </c>
      <c r="E35" s="94"/>
      <c r="F35" s="87" t="s">
        <v>181</v>
      </c>
      <c r="G35" s="104"/>
      <c r="H35" s="103">
        <v>1088631.8</v>
      </c>
      <c r="I35" s="103">
        <v>1088631.8</v>
      </c>
      <c r="J35" s="103">
        <v>1088631.8</v>
      </c>
      <c r="K35" s="128" t="s">
        <v>181</v>
      </c>
      <c r="L35" s="154"/>
    </row>
    <row r="36" spans="1:13" x14ac:dyDescent="0.2">
      <c r="A36" s="88"/>
      <c r="B36" s="89"/>
      <c r="C36" s="89"/>
      <c r="D36" s="94"/>
      <c r="E36" s="94" t="s">
        <v>1</v>
      </c>
      <c r="F36" s="87">
        <v>2025</v>
      </c>
      <c r="G36" s="104"/>
      <c r="H36" s="100">
        <v>1088631.8</v>
      </c>
      <c r="I36" s="100">
        <v>1088631.8</v>
      </c>
      <c r="J36" s="100">
        <v>1088631.8</v>
      </c>
      <c r="K36" s="96">
        <v>1</v>
      </c>
      <c r="L36" s="154"/>
    </row>
    <row r="37" spans="1:13" s="2" customFormat="1" ht="25.5" x14ac:dyDescent="0.2">
      <c r="A37" s="117" t="s">
        <v>49</v>
      </c>
      <c r="B37" s="118"/>
      <c r="C37" s="118"/>
      <c r="D37" s="119" t="s">
        <v>13</v>
      </c>
      <c r="E37" s="119"/>
      <c r="F37" s="141" t="s">
        <v>181</v>
      </c>
      <c r="G37" s="136"/>
      <c r="H37" s="120">
        <v>352791751</v>
      </c>
      <c r="I37" s="120">
        <v>300343901</v>
      </c>
      <c r="J37" s="120">
        <v>300343901</v>
      </c>
      <c r="K37" s="138" t="s">
        <v>181</v>
      </c>
      <c r="L37" s="154"/>
    </row>
    <row r="38" spans="1:13" s="85" customFormat="1" ht="40.5" x14ac:dyDescent="0.2">
      <c r="A38" s="122" t="s">
        <v>49</v>
      </c>
      <c r="B38" s="123"/>
      <c r="C38" s="123"/>
      <c r="D38" s="124" t="s">
        <v>13</v>
      </c>
      <c r="E38" s="124"/>
      <c r="F38" s="142" t="s">
        <v>181</v>
      </c>
      <c r="G38" s="132"/>
      <c r="H38" s="125">
        <v>352791751</v>
      </c>
      <c r="I38" s="125">
        <v>300343901</v>
      </c>
      <c r="J38" s="125">
        <v>300343901</v>
      </c>
      <c r="K38" s="133" t="s">
        <v>181</v>
      </c>
      <c r="L38" s="154"/>
    </row>
    <row r="39" spans="1:13" s="85" customFormat="1" ht="25.5" x14ac:dyDescent="0.2">
      <c r="A39" s="88" t="s">
        <v>233</v>
      </c>
      <c r="B39" s="89" t="s">
        <v>234</v>
      </c>
      <c r="C39" s="89">
        <v>620</v>
      </c>
      <c r="D39" s="94" t="s">
        <v>235</v>
      </c>
      <c r="E39" s="94"/>
      <c r="F39" s="87" t="s">
        <v>181</v>
      </c>
      <c r="G39" s="113"/>
      <c r="H39" s="107">
        <v>320904</v>
      </c>
      <c r="I39" s="107">
        <v>320904</v>
      </c>
      <c r="J39" s="107">
        <v>320904</v>
      </c>
      <c r="K39" s="144" t="s">
        <v>181</v>
      </c>
      <c r="L39" s="154"/>
    </row>
    <row r="40" spans="1:13" s="85" customFormat="1" x14ac:dyDescent="0.2">
      <c r="A40" s="88"/>
      <c r="B40" s="89"/>
      <c r="C40" s="89"/>
      <c r="D40" s="94"/>
      <c r="E40" s="94" t="s">
        <v>1</v>
      </c>
      <c r="F40" s="87">
        <v>2025</v>
      </c>
      <c r="G40" s="113"/>
      <c r="H40" s="107">
        <v>320904</v>
      </c>
      <c r="I40" s="107">
        <v>320904</v>
      </c>
      <c r="J40" s="107">
        <v>320904</v>
      </c>
      <c r="K40" s="96">
        <v>1</v>
      </c>
      <c r="L40" s="154"/>
    </row>
    <row r="41" spans="1:13" s="85" customFormat="1" ht="25.5" x14ac:dyDescent="0.2">
      <c r="A41" s="88" t="s">
        <v>238</v>
      </c>
      <c r="B41" s="89" t="s">
        <v>239</v>
      </c>
      <c r="C41" s="89" t="s">
        <v>216</v>
      </c>
      <c r="D41" s="94" t="s">
        <v>240</v>
      </c>
      <c r="E41" s="94"/>
      <c r="F41" s="87" t="s">
        <v>181</v>
      </c>
      <c r="G41" s="113"/>
      <c r="H41" s="107">
        <v>35000</v>
      </c>
      <c r="I41" s="107">
        <v>35000</v>
      </c>
      <c r="J41" s="107">
        <v>35000</v>
      </c>
      <c r="K41" s="144" t="s">
        <v>181</v>
      </c>
      <c r="L41" s="154"/>
    </row>
    <row r="42" spans="1:13" s="85" customFormat="1" x14ac:dyDescent="0.2">
      <c r="A42" s="88"/>
      <c r="B42" s="89"/>
      <c r="C42" s="89"/>
      <c r="D42" s="94"/>
      <c r="E42" s="94" t="s">
        <v>1</v>
      </c>
      <c r="F42" s="87">
        <v>2025</v>
      </c>
      <c r="G42" s="113"/>
      <c r="H42" s="107">
        <v>35000</v>
      </c>
      <c r="I42" s="107">
        <v>35000</v>
      </c>
      <c r="J42" s="107">
        <v>35000</v>
      </c>
      <c r="K42" s="96">
        <v>1</v>
      </c>
      <c r="L42" s="154"/>
    </row>
    <row r="43" spans="1:13" ht="28.5" x14ac:dyDescent="0.2">
      <c r="A43" s="88" t="s">
        <v>217</v>
      </c>
      <c r="B43" s="89" t="s">
        <v>215</v>
      </c>
      <c r="C43" s="89" t="s">
        <v>216</v>
      </c>
      <c r="D43" s="143" t="s">
        <v>218</v>
      </c>
      <c r="E43" s="94"/>
      <c r="F43" s="87" t="s">
        <v>181</v>
      </c>
      <c r="G43" s="104"/>
      <c r="H43" s="100">
        <v>72801148</v>
      </c>
      <c r="I43" s="100">
        <v>22409955</v>
      </c>
      <c r="J43" s="100">
        <v>22409955</v>
      </c>
      <c r="K43" s="128" t="s">
        <v>181</v>
      </c>
      <c r="L43" s="154"/>
    </row>
    <row r="44" spans="1:13" x14ac:dyDescent="0.2">
      <c r="A44" s="88"/>
      <c r="B44" s="89"/>
      <c r="C44" s="89"/>
      <c r="D44" s="94"/>
      <c r="E44" s="94" t="s">
        <v>220</v>
      </c>
      <c r="F44" s="87">
        <v>2025</v>
      </c>
      <c r="G44" s="104">
        <v>0</v>
      </c>
      <c r="H44" s="100">
        <v>36000000</v>
      </c>
      <c r="I44" s="114">
        <v>6000000</v>
      </c>
      <c r="J44" s="114">
        <v>6000000</v>
      </c>
      <c r="K44" s="96">
        <v>0.16666666666666666</v>
      </c>
      <c r="L44" s="154"/>
    </row>
    <row r="45" spans="1:13" x14ac:dyDescent="0.2">
      <c r="A45" s="88"/>
      <c r="B45" s="89"/>
      <c r="C45" s="89"/>
      <c r="D45" s="94"/>
      <c r="E45" s="94" t="s">
        <v>229</v>
      </c>
      <c r="F45" s="87">
        <v>2025</v>
      </c>
      <c r="G45" s="104">
        <v>0</v>
      </c>
      <c r="H45" s="100">
        <v>681861</v>
      </c>
      <c r="I45" s="114">
        <v>681861</v>
      </c>
      <c r="J45" s="114">
        <v>681861</v>
      </c>
      <c r="K45" s="96">
        <v>1</v>
      </c>
      <c r="L45" s="154"/>
    </row>
    <row r="46" spans="1:13" ht="38.25" x14ac:dyDescent="0.2">
      <c r="A46" s="88"/>
      <c r="B46" s="89"/>
      <c r="C46" s="89"/>
      <c r="D46" s="94"/>
      <c r="E46" s="160" t="s">
        <v>236</v>
      </c>
      <c r="F46" s="87">
        <v>2025</v>
      </c>
      <c r="G46" s="104">
        <v>0</v>
      </c>
      <c r="H46" s="100">
        <v>586100</v>
      </c>
      <c r="I46" s="114">
        <v>586100</v>
      </c>
      <c r="J46" s="114">
        <v>586100</v>
      </c>
      <c r="K46" s="96">
        <v>1</v>
      </c>
      <c r="L46" s="154"/>
    </row>
    <row r="47" spans="1:13" ht="25.5" x14ac:dyDescent="0.2">
      <c r="A47" s="88"/>
      <c r="B47" s="89"/>
      <c r="C47" s="89"/>
      <c r="D47" s="94"/>
      <c r="E47" s="94" t="s">
        <v>191</v>
      </c>
      <c r="F47" s="87">
        <v>2025</v>
      </c>
      <c r="G47" s="104">
        <v>0</v>
      </c>
      <c r="H47" s="100">
        <v>2176270</v>
      </c>
      <c r="I47" s="114">
        <v>2176270</v>
      </c>
      <c r="J47" s="114">
        <v>2176270</v>
      </c>
      <c r="K47" s="96">
        <v>1</v>
      </c>
      <c r="L47" s="154"/>
    </row>
    <row r="48" spans="1:13" s="2" customFormat="1" ht="25.5" x14ac:dyDescent="0.2">
      <c r="A48" s="117" t="s">
        <v>73</v>
      </c>
      <c r="B48" s="118"/>
      <c r="C48" s="118"/>
      <c r="D48" s="119" t="s">
        <v>8</v>
      </c>
      <c r="E48" s="119"/>
      <c r="F48" s="135" t="s">
        <v>181</v>
      </c>
      <c r="G48" s="136"/>
      <c r="H48" s="159">
        <v>15420800</v>
      </c>
      <c r="I48" s="159">
        <v>15420800</v>
      </c>
      <c r="J48" s="159">
        <v>15420800</v>
      </c>
      <c r="K48" s="145" t="s">
        <v>181</v>
      </c>
      <c r="L48" s="154"/>
    </row>
    <row r="49" spans="1:12" s="8" customFormat="1" ht="27" x14ac:dyDescent="0.2">
      <c r="A49" s="122" t="s">
        <v>74</v>
      </c>
      <c r="B49" s="123"/>
      <c r="C49" s="123"/>
      <c r="D49" s="124" t="s">
        <v>8</v>
      </c>
      <c r="E49" s="124"/>
      <c r="F49" s="131" t="s">
        <v>181</v>
      </c>
      <c r="G49" s="132"/>
      <c r="H49" s="125">
        <v>15420800</v>
      </c>
      <c r="I49" s="125">
        <v>15420800</v>
      </c>
      <c r="J49" s="125">
        <v>15420800</v>
      </c>
      <c r="K49" s="146" t="s">
        <v>181</v>
      </c>
      <c r="L49" s="154"/>
    </row>
    <row r="50" spans="1:12" ht="51" x14ac:dyDescent="0.2">
      <c r="A50" s="156" t="s">
        <v>225</v>
      </c>
      <c r="B50" s="13" t="s">
        <v>226</v>
      </c>
      <c r="C50" s="13" t="s">
        <v>227</v>
      </c>
      <c r="D50" s="157" t="s">
        <v>228</v>
      </c>
      <c r="E50" s="157"/>
      <c r="F50" s="15" t="s">
        <v>181</v>
      </c>
      <c r="G50" s="158"/>
      <c r="H50" s="100">
        <v>13830800</v>
      </c>
      <c r="I50" s="100">
        <v>13830800</v>
      </c>
      <c r="J50" s="100">
        <v>13830800</v>
      </c>
      <c r="K50" s="96" t="s">
        <v>181</v>
      </c>
      <c r="L50" s="154"/>
    </row>
    <row r="51" spans="1:12" x14ac:dyDescent="0.2">
      <c r="A51" s="156"/>
      <c r="B51" s="13"/>
      <c r="C51" s="13"/>
      <c r="D51" s="157"/>
      <c r="E51" s="157" t="s">
        <v>237</v>
      </c>
      <c r="F51" s="15">
        <v>2025</v>
      </c>
      <c r="G51" s="158"/>
      <c r="H51" s="100">
        <v>500000</v>
      </c>
      <c r="I51" s="100">
        <v>500000</v>
      </c>
      <c r="J51" s="100">
        <v>500000</v>
      </c>
      <c r="K51" s="96"/>
      <c r="L51" s="154"/>
    </row>
    <row r="52" spans="1:12" s="2" customFormat="1" x14ac:dyDescent="0.2">
      <c r="A52" s="147"/>
      <c r="B52" s="148"/>
      <c r="C52" s="148"/>
      <c r="D52" s="149" t="s">
        <v>12</v>
      </c>
      <c r="E52" s="149"/>
      <c r="F52" s="150"/>
      <c r="G52" s="151"/>
      <c r="H52" s="152">
        <v>536533107.80000001</v>
      </c>
      <c r="I52" s="152">
        <v>434473834.80000001</v>
      </c>
      <c r="J52" s="152">
        <v>434473834.80000001</v>
      </c>
      <c r="K52" s="153"/>
      <c r="L52" s="154"/>
    </row>
    <row r="55" spans="1:12" x14ac:dyDescent="0.2">
      <c r="A55" s="172" t="s">
        <v>178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</row>
  </sheetData>
  <mergeCells count="16">
    <mergeCell ref="A55:K55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28.08.25</vt:lpstr>
      <vt:lpstr>'28.08.25'!Заголовки_для_друку</vt:lpstr>
      <vt:lpstr>'2019'!Область_друку</vt:lpstr>
      <vt:lpstr>'28.08.25'!Область_друку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2025-08-12T05:58:34Z</cp:lastPrinted>
  <dcterms:created xsi:type="dcterms:W3CDTF">2010-12-23T13:06:58Z</dcterms:created>
  <dcterms:modified xsi:type="dcterms:W3CDTF">2025-08-12T05:58:39Z</dcterms:modified>
</cp:coreProperties>
</file>