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ZARMFU03\ЕЛЕКТРОННА ПОШТА The Bat!\НА ВІДПРАВКУ\ПРИВЕДЕНЕЦЬ (kovelrada@gmail.com)\"/>
    </mc:Choice>
  </mc:AlternateContent>
  <xr:revisionPtr revIDLastSave="0" documentId="13_ncr:1_{D5311B10-713D-440E-9471-3BC9D0C08C61}" xr6:coauthVersionLast="47" xr6:coauthVersionMax="47" xr10:uidLastSave="{00000000-0000-0000-0000-000000000000}"/>
  <bookViews>
    <workbookView xWindow="-120" yWindow="-120" windowWidth="29040" windowHeight="15840" tabRatio="972" firstSheet="1" activeTab="1" xr2:uid="{00000000-000D-0000-FFFF-FFFF00000000}"/>
  </bookViews>
  <sheets>
    <sheet name="2019" sheetId="3" state="hidden" r:id="rId1"/>
    <sheet name="23.10.25" sheetId="84" r:id="rId2"/>
  </sheets>
  <definedNames>
    <definedName name="_xlnm._FilterDatabase" localSheetId="0" hidden="1">'2019'!$A$8:$I$8</definedName>
    <definedName name="_xlnm._FilterDatabase" localSheetId="1" hidden="1">'23.10.25'!$A$10:$M$36</definedName>
    <definedName name="_xlnm.Print_Area" localSheetId="0">'2019'!$A$1:$I$109</definedName>
    <definedName name="_xlnm.Print_Area" localSheetId="1">'23.10.25'!$A$1:$J$40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<sst xmlns="http://schemas.openxmlformats.org/spreadsheetml/2006/main" count="358" uniqueCount="226">
  <si>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</si>
  <si>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</si>
  <si>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</si>
  <si>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</si>
  <si>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</si>
  <si>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</si>
  <si>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</si>
  <si>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</si>
  <si>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</si>
  <si>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</si>
  <si>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</si>
  <si>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</si>
  <si>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</si>
  <si>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</si>
  <si>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</si>
  <si>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</si>
  <si>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</si>
  <si>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</si>
  <si>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</si>
  <si>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</si>
  <si>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</si>
  <si>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</si>
  <si>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</si>
  <si>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</si>
  <si>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</si>
  <si>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</si>
  <si>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</si>
  <si>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</si>
  <si>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</si>
  <si>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</si>
  <si>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</si>
  <si>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</si>
  <si>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</si>
  <si>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</si>
  <si>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</si>
  <si>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</si>
  <si>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</si>
  <si>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</si>
  <si>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</si>
  <si>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</si>
  <si>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</si>
  <si>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</si>
  <si>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</si>
  <si>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</si>
  <si>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</si>
  <si>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</si>
  <si>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</si>
  <si>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</si>
  <si>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</si>
  <si>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</si>
  <si>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</si>
  <si>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</si>
  <si>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</si>
  <si>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</si>
  <si>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</si>
  <si>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</si>
  <si>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</si>
  <si>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</si>
  <si>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</si>
  <si>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</si>
  <si>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</si>
  <si>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</si>
  <si>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</si>
  <si>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</si>
  <si>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</si>
  <si>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</si>
  <si>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</si>
  <si>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</si>
  <si>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</si>
  <si>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</si>
  <si>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</si>
  <si>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</si>
  <si>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</si>
  <si>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</si>
  <si>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</si>
  <si>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</si>
  <si>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</si>
  <si>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</si>
  <si>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</si>
  <si>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</si>
  <si>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</si>
  <si>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</si>
  <si>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</si>
  <si>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</si>
  <si>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</si>
  <si>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</si>
  <si>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</si>
  <si>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</si>
  <si>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</si>
  <si>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</si>
  <si>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</si>
  <si>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</si>
  <si>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</si>
  <si>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</si>
  <si>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</si>
  <si>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</si>
  <si>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</si>
  <si>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</si>
  <si>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</si>
  <si>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</si>
  <si>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</si>
  <si>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</si>
  <si>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</si>
  <si>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</si>
  <si>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</si>
  <si>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</si>
  <si>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</si>
  <si>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</si>
  <si>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</si>
  <si>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</si>
  <si>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</si>
  <si>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</si>
  <si>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</si>
  <si>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</si>
  <si>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</si>
  <si>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</si>
  <si>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</si>
  <si>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</si>
  <si>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</si>
  <si>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</si>
  <si>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</si>
  <si>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</si>
  <si>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</si>
  <si>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</si>
  <si>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</si>
  <si>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</si>
  <si>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</si>
  <si>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</si>
  <si>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</si>
  <si>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</si>
  <si>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</si>
  <si>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</si>
  <si>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</si>
  <si>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</si>
  <si>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</si>
  <si>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</si>
  <si>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</si>
  <si>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</si>
  <si>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</si>
  <si>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</si>
  <si>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</si>
  <si>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</si>
  <si>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</si>
  <si>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</si>
  <si>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</si>
  <si>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</si>
  <si>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</si>
  <si>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</si>
  <si>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</si>
  <si>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</si>
  <si>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</si>
  <si>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</si>
  <si>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</si>
  <si>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</si>
  <si>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</si>
  <si>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</si>
  <si>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</si>
  <si>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</si>
  <si>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</si>
  <si>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</si>
  <si>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</si>
  <si>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</si>
  <si>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</si>
  <si>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</si>
  <si>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</si>
  <si>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</si>
  <si>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</si>
  <si>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</si>
  <si>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</si>
  <si>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</si>
  <si>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</si>
  <si>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</si>
  <si>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</si>
  <si>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</si>
  <si>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</si>
  <si>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</si>
  <si>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</si>
  <si>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</si>
  <si>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</si>
  <si>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</si>
  <si>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</si>
  <si>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</si>
  <si>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</si>
  <si>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</si>
  <si>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</si>
  <si>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</si>
  <si>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</si>
  <si>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</si>
  <si>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Реконструкція мережі водовід-ведення  по вул. Сагайдачного</t>
  </si>
  <si>
    <t>0355900000</t>
  </si>
  <si>
    <t>2024-2025</t>
  </si>
  <si>
    <t>2023-2025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</si>
  <si>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</si>
  <si>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</si>
  <si>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</si>
  <si>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</si>
  <si>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</si>
  <si>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800000</t>
  </si>
  <si>
    <t>810000</t>
  </si>
  <si>
    <t>2025</t>
  </si>
  <si>
    <t>2170</t>
  </si>
  <si>
    <t>0763</t>
  </si>
  <si>
    <t>0712170</t>
  </si>
  <si>
    <t>6091</t>
  </si>
  <si>
    <t>0640</t>
  </si>
  <si>
    <t>1216091</t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</si>
  <si>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</si>
  <si>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місті Ковелі Волинської області</t>
  </si>
  <si>
    <t>1217700</t>
  </si>
  <si>
    <t>Співфінансування Гранту Європейського Союзу "Житло для внутрішньо переміщених осіб (ВПО) та відновлення звільнених міст України"</t>
  </si>
  <si>
    <t>_________________ № ____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</si>
  <si>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</si>
  <si>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</si>
  <si>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Керівництво і управління у відповідній сфері у містах (місті Києві), селищах, селах, територіальних громадах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</si>
  <si>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</si>
  <si>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</si>
  <si>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</si>
  <si>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</si>
  <si>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мережі водовідведення по вул.Зерова</t>
  </si>
  <si>
    <t>Субвенція ДБ - територіальному сервісному центру МВС (Програма забезпечення діяльності)</t>
  </si>
  <si>
    <t>Капітальний ремонт частини автомобільної дороги М-19 Доманове-Ковель-Чернівці-Тереблече (на м.Бухарест), яка проходить від км71+822 до км80+202, Волинсьокої області</t>
  </si>
  <si>
    <t>Управління соціального захисту виконавчого комітету Ковельської міської ради</t>
  </si>
  <si>
    <t>813105</t>
  </si>
  <si>
    <r>
      <t>Будівництво</t>
    </r>
    <r>
      <rPr>
        <i/>
        <vertAlign val="superscript"/>
        <sz val="10"/>
        <color theme="1"/>
        <rFont val="Times New Roman"/>
        <family val="1"/>
        <charset val="204"/>
      </rPr>
      <t>1</t>
    </r>
    <r>
      <rPr>
        <i/>
        <sz val="10"/>
        <color theme="1"/>
        <rFont val="Times New Roman"/>
        <family val="1"/>
        <charset val="204"/>
      </rPr>
      <t xml:space="preserve"> закладів охорони здоров'я</t>
    </r>
  </si>
  <si>
    <r>
      <t>Будівництво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об'єктів житлово-комунального господарства</t>
    </r>
  </si>
  <si>
    <t>0710160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</si>
</sst>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9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right" vertical="center"/>
    </xf>
    <xf numFmtId="0" fontId="10" fillId="0" borderId="11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49" fontId="11" fillId="0" borderId="1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4" fontId="15" fillId="0" borderId="11" xfId="0" applyNumberFormat="1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 wrapText="1"/>
    </xf>
    <xf numFmtId="9" fontId="15" fillId="0" borderId="1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167" fontId="10" fillId="0" borderId="11" xfId="1" applyNumberFormat="1" applyFont="1" applyFill="1" applyBorder="1" applyAlignment="1" applyProtection="1">
      <alignment horizontal="center" vertical="center"/>
    </xf>
    <xf numFmtId="49" fontId="11" fillId="0" borderId="11" xfId="0" applyNumberFormat="1" applyFont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left" vertical="top" wrapText="1"/>
    </xf>
    <xf numFmtId="49" fontId="10" fillId="0" borderId="11" xfId="0" applyNumberFormat="1" applyFont="1" applyBorder="1" applyAlignment="1">
      <alignment horizontal="left" vertical="top" wrapText="1"/>
    </xf>
    <xf numFmtId="49" fontId="16" fillId="0" borderId="11" xfId="0" applyNumberFormat="1" applyFont="1" applyBorder="1" applyAlignment="1">
      <alignment horizontal="left" vertical="top" wrapText="1"/>
    </xf>
    <xf numFmtId="9" fontId="11" fillId="0" borderId="12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justify" wrapText="1"/>
    </xf>
    <xf numFmtId="49" fontId="10" fillId="0" borderId="11" xfId="0" applyNumberFormat="1" applyFont="1" applyBorder="1" applyAlignment="1">
      <alignment horizontal="center" vertical="justify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4" fontId="10" fillId="0" borderId="11" xfId="1" applyNumberFormat="1" applyFont="1" applyFill="1" applyBorder="1" applyAlignment="1">
      <alignment horizontal="center" vertical="center"/>
    </xf>
    <xf numFmtId="167" fontId="11" fillId="0" borderId="11" xfId="1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 shrinkToFit="1"/>
    </xf>
    <xf numFmtId="0" fontId="10" fillId="0" borderId="9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3" t="s">
        <v>171</v>
      </c>
      <c r="H1" s="15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4" t="s">
        <v>175</v>
      </c>
      <c r="G2" s="155"/>
      <c r="H2" s="15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56" t="s">
        <v>167</v>
      </c>
      <c r="G3" s="156"/>
      <c r="H3" s="15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57" t="s">
        <v>166</v>
      </c>
      <c r="B4" s="157"/>
      <c r="C4" s="157"/>
      <c r="D4" s="157"/>
      <c r="E4" s="157"/>
      <c r="F4" s="157"/>
      <c r="G4" s="157"/>
      <c r="H4" s="157"/>
      <c r="I4" s="157"/>
    </row>
    <row r="6" spans="1:79" ht="18" customHeight="1" x14ac:dyDescent="0.2">
      <c r="A6" s="159" t="s">
        <v>19</v>
      </c>
      <c r="B6" s="159" t="s">
        <v>78</v>
      </c>
      <c r="C6" s="159" t="s">
        <v>79</v>
      </c>
      <c r="D6" s="163" t="s">
        <v>80</v>
      </c>
      <c r="E6" s="161" t="s">
        <v>81</v>
      </c>
      <c r="F6" s="161" t="s">
        <v>82</v>
      </c>
      <c r="G6" s="158" t="s">
        <v>83</v>
      </c>
      <c r="H6" s="158" t="s">
        <v>84</v>
      </c>
      <c r="I6" s="158" t="s">
        <v>85</v>
      </c>
    </row>
    <row r="7" spans="1:79" ht="111.75" customHeight="1" x14ac:dyDescent="0.2">
      <c r="A7" s="160"/>
      <c r="B7" s="160"/>
      <c r="C7" s="160"/>
      <c r="D7" s="163"/>
      <c r="E7" s="162"/>
      <c r="F7" s="162"/>
      <c r="G7" s="158"/>
      <c r="H7" s="158"/>
      <c r="I7" s="15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0"/>
  <sheetViews>
    <sheetView tabSelected="1" workbookViewId="0">
      <selection activeCell="J17" sqref="J17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78" customWidth="1"/>
    <col min="7" max="7" width="14.140625" style="5" customWidth="1"/>
    <col min="8" max="8" width="14.140625" style="79" customWidth="1"/>
    <col min="9" max="9" width="14.7109375" style="1" customWidth="1"/>
    <col min="10" max="10" width="10" style="79" customWidth="1"/>
    <col min="11" max="11" width="11.42578125" style="82"/>
    <col min="12" max="16384" width="11.42578125" style="1"/>
  </cols>
  <sheetData>
    <row r="1" spans="1:12" x14ac:dyDescent="0.2">
      <c r="A1" s="84"/>
      <c r="B1" s="84"/>
      <c r="C1" s="84"/>
      <c r="D1" s="84"/>
      <c r="E1" s="85"/>
      <c r="F1" s="86"/>
      <c r="G1" s="84"/>
      <c r="H1" s="165" t="s">
        <v>171</v>
      </c>
      <c r="I1" s="165"/>
      <c r="J1" s="165"/>
      <c r="K1" s="81"/>
      <c r="L1" s="14"/>
    </row>
    <row r="2" spans="1:12" x14ac:dyDescent="0.2">
      <c r="A2" s="87"/>
      <c r="B2" s="87"/>
      <c r="C2" s="87"/>
      <c r="D2" s="87"/>
      <c r="E2" s="87"/>
      <c r="F2" s="88"/>
      <c r="G2" s="88"/>
      <c r="H2" s="166" t="s">
        <v>182</v>
      </c>
      <c r="I2" s="166"/>
      <c r="J2" s="166"/>
      <c r="K2" s="81"/>
      <c r="L2" s="14"/>
    </row>
    <row r="3" spans="1:12" x14ac:dyDescent="0.2">
      <c r="A3" s="87"/>
      <c r="B3" s="87"/>
      <c r="C3" s="87"/>
      <c r="D3" s="87"/>
      <c r="E3" s="87"/>
      <c r="F3" s="88"/>
      <c r="G3" s="89"/>
      <c r="H3" s="167" t="s">
        <v>210</v>
      </c>
      <c r="I3" s="167"/>
      <c r="J3" s="167"/>
      <c r="K3" s="81"/>
      <c r="L3" s="14"/>
    </row>
    <row r="4" spans="1:12" ht="26.25" customHeight="1" x14ac:dyDescent="0.3">
      <c r="A4" s="168" t="s">
        <v>212</v>
      </c>
      <c r="B4" s="168"/>
      <c r="C4" s="168"/>
      <c r="D4" s="168"/>
      <c r="E4" s="168"/>
      <c r="F4" s="168"/>
      <c r="G4" s="168"/>
      <c r="H4" s="168"/>
      <c r="I4" s="168"/>
      <c r="J4" s="87"/>
      <c r="K4" s="81"/>
      <c r="L4" s="14"/>
    </row>
    <row r="5" spans="1:12" ht="26.25" customHeight="1" x14ac:dyDescent="0.2">
      <c r="A5" s="169" t="s">
        <v>211</v>
      </c>
      <c r="B5" s="169"/>
      <c r="C5" s="169"/>
      <c r="D5" s="169"/>
      <c r="E5" s="169"/>
      <c r="F5" s="169"/>
      <c r="G5" s="169"/>
      <c r="H5" s="169"/>
      <c r="I5" s="169"/>
      <c r="J5" s="169"/>
    </row>
    <row r="6" spans="1:12" x14ac:dyDescent="0.2">
      <c r="A6" s="90"/>
      <c r="B6" s="90"/>
      <c r="C6" s="90"/>
      <c r="D6" s="90"/>
      <c r="E6" s="91" t="s">
        <v>189</v>
      </c>
      <c r="F6" s="86"/>
      <c r="G6" s="90"/>
      <c r="H6" s="86"/>
      <c r="I6" s="90"/>
      <c r="J6" s="85"/>
    </row>
    <row r="7" spans="1:12" x14ac:dyDescent="0.2">
      <c r="A7" s="92"/>
      <c r="B7" s="92"/>
      <c r="C7" s="92"/>
      <c r="D7" s="93"/>
      <c r="E7" s="94" t="s">
        <v>179</v>
      </c>
      <c r="F7" s="95"/>
      <c r="G7" s="96"/>
      <c r="H7" s="86"/>
      <c r="I7" s="97" t="s">
        <v>177</v>
      </c>
      <c r="J7" s="86"/>
    </row>
    <row r="8" spans="1:12" x14ac:dyDescent="0.2">
      <c r="A8" s="170" t="s">
        <v>19</v>
      </c>
      <c r="B8" s="172" t="s">
        <v>78</v>
      </c>
      <c r="C8" s="172" t="s">
        <v>79</v>
      </c>
      <c r="D8" s="174" t="s">
        <v>183</v>
      </c>
      <c r="E8" s="176" t="s">
        <v>184</v>
      </c>
      <c r="F8" s="176" t="s">
        <v>185</v>
      </c>
      <c r="G8" s="176" t="s">
        <v>186</v>
      </c>
      <c r="H8" s="176" t="s">
        <v>187</v>
      </c>
      <c r="I8" s="176" t="s">
        <v>192</v>
      </c>
      <c r="J8" s="178" t="s">
        <v>193</v>
      </c>
    </row>
    <row r="9" spans="1:12" ht="114.75" customHeight="1" x14ac:dyDescent="0.2">
      <c r="A9" s="171"/>
      <c r="B9" s="173"/>
      <c r="C9" s="173"/>
      <c r="D9" s="175"/>
      <c r="E9" s="177"/>
      <c r="F9" s="177"/>
      <c r="G9" s="177"/>
      <c r="H9" s="177"/>
      <c r="I9" s="177"/>
      <c r="J9" s="179"/>
    </row>
    <row r="10" spans="1:12" x14ac:dyDescent="0.2">
      <c r="A10" s="99" t="s">
        <v>14</v>
      </c>
      <c r="B10" s="100" t="s">
        <v>20</v>
      </c>
      <c r="C10" s="100" t="s">
        <v>21</v>
      </c>
      <c r="D10" s="98">
        <v>4</v>
      </c>
      <c r="E10" s="98">
        <v>5</v>
      </c>
      <c r="F10" s="101">
        <v>6</v>
      </c>
      <c r="G10" s="102">
        <v>7</v>
      </c>
      <c r="H10" s="102">
        <v>8</v>
      </c>
      <c r="I10" s="103">
        <v>9</v>
      </c>
      <c r="J10" s="104">
        <v>10</v>
      </c>
    </row>
    <row r="11" spans="1:12" s="2" customFormat="1" ht="25.5" x14ac:dyDescent="0.2">
      <c r="A11" s="105" t="s">
        <v>40</v>
      </c>
      <c r="B11" s="106"/>
      <c r="C11" s="106"/>
      <c r="D11" s="125" t="s">
        <v>5</v>
      </c>
      <c r="E11" s="107"/>
      <c r="F11" s="126" t="s">
        <v>181</v>
      </c>
      <c r="G11" s="109">
        <v>52733307</v>
      </c>
      <c r="H11" s="109">
        <v>24833800</v>
      </c>
      <c r="I11" s="109">
        <v>24833800</v>
      </c>
      <c r="J11" s="110" t="s">
        <v>181</v>
      </c>
      <c r="K11" s="81"/>
    </row>
    <row r="12" spans="1:12" s="80" customFormat="1" ht="27" x14ac:dyDescent="0.2">
      <c r="A12" s="111" t="s">
        <v>39</v>
      </c>
      <c r="B12" s="112"/>
      <c r="C12" s="112"/>
      <c r="D12" s="128" t="s">
        <v>5</v>
      </c>
      <c r="E12" s="113"/>
      <c r="F12" s="120" t="s">
        <v>181</v>
      </c>
      <c r="G12" s="114">
        <v>52733307</v>
      </c>
      <c r="H12" s="114">
        <v>24833800</v>
      </c>
      <c r="I12" s="114">
        <v>24833800</v>
      </c>
      <c r="J12" s="122" t="s">
        <v>181</v>
      </c>
      <c r="K12" s="81"/>
    </row>
    <row r="13" spans="1:12" s="80" customFormat="1" ht="38.25" x14ac:dyDescent="0.2">
      <c r="A13" s="99" t="s">
        <v>225</v>
      </c>
      <c r="B13" s="100" t="s">
        <v>126</v>
      </c>
      <c r="C13" s="100" t="s">
        <v>174</v>
      </c>
      <c r="D13" s="83" t="s">
        <v>213</v>
      </c>
      <c r="E13" s="83"/>
      <c r="F13" s="123" t="s">
        <v>180</v>
      </c>
      <c r="G13" s="124">
        <v>27000</v>
      </c>
      <c r="H13" s="124">
        <v>27000</v>
      </c>
      <c r="I13" s="124">
        <v>27000</v>
      </c>
      <c r="J13" s="116" t="s">
        <v>181</v>
      </c>
      <c r="K13" s="81"/>
    </row>
    <row r="14" spans="1:12" s="80" customFormat="1" x14ac:dyDescent="0.2">
      <c r="A14" s="99"/>
      <c r="B14" s="100"/>
      <c r="C14" s="100"/>
      <c r="D14" s="83"/>
      <c r="E14" s="83" t="s">
        <v>1</v>
      </c>
      <c r="F14" s="123" t="s">
        <v>199</v>
      </c>
      <c r="G14" s="124">
        <v>27000</v>
      </c>
      <c r="H14" s="124">
        <v>27000</v>
      </c>
      <c r="I14" s="124">
        <v>27000</v>
      </c>
      <c r="J14" s="116">
        <v>1</v>
      </c>
      <c r="K14" s="81"/>
    </row>
    <row r="15" spans="1:12" ht="27" x14ac:dyDescent="0.2">
      <c r="A15" s="118" t="s">
        <v>202</v>
      </c>
      <c r="B15" s="119" t="s">
        <v>200</v>
      </c>
      <c r="C15" s="119" t="s">
        <v>201</v>
      </c>
      <c r="D15" s="130" t="s">
        <v>223</v>
      </c>
      <c r="E15" s="83"/>
      <c r="F15" s="98" t="s">
        <v>181</v>
      </c>
      <c r="G15" s="108">
        <v>17440800</v>
      </c>
      <c r="H15" s="108">
        <v>7440800</v>
      </c>
      <c r="I15" s="108">
        <v>7440800</v>
      </c>
      <c r="J15" s="116" t="s">
        <v>181</v>
      </c>
      <c r="K15" s="81"/>
    </row>
    <row r="16" spans="1:12" ht="51" x14ac:dyDescent="0.2">
      <c r="A16" s="99"/>
      <c r="B16" s="100"/>
      <c r="C16" s="100"/>
      <c r="D16" s="83"/>
      <c r="E16" s="83" t="s">
        <v>207</v>
      </c>
      <c r="F16" s="98">
        <v>2025</v>
      </c>
      <c r="G16" s="108">
        <v>0</v>
      </c>
      <c r="H16" s="108">
        <v>0</v>
      </c>
      <c r="I16" s="108">
        <v>0</v>
      </c>
      <c r="J16" s="116">
        <v>0</v>
      </c>
      <c r="K16" s="81"/>
    </row>
    <row r="17" spans="1:11" s="2" customFormat="1" ht="38.25" x14ac:dyDescent="0.2">
      <c r="A17" s="105" t="s">
        <v>197</v>
      </c>
      <c r="B17" s="106"/>
      <c r="C17" s="106"/>
      <c r="D17" s="107" t="s">
        <v>221</v>
      </c>
      <c r="E17" s="107"/>
      <c r="F17" s="126" t="s">
        <v>181</v>
      </c>
      <c r="G17" s="127">
        <v>210000</v>
      </c>
      <c r="H17" s="127">
        <v>210000</v>
      </c>
      <c r="I17" s="127">
        <v>210000</v>
      </c>
      <c r="J17" s="131" t="s">
        <v>181</v>
      </c>
      <c r="K17" s="81"/>
    </row>
    <row r="18" spans="1:11" s="8" customFormat="1" ht="40.5" x14ac:dyDescent="0.2">
      <c r="A18" s="111" t="s">
        <v>198</v>
      </c>
      <c r="B18" s="112"/>
      <c r="C18" s="112"/>
      <c r="D18" s="113" t="s">
        <v>221</v>
      </c>
      <c r="E18" s="113"/>
      <c r="F18" s="120" t="s">
        <v>181</v>
      </c>
      <c r="G18" s="121">
        <v>210000</v>
      </c>
      <c r="H18" s="121">
        <v>210000</v>
      </c>
      <c r="I18" s="121">
        <v>210000</v>
      </c>
      <c r="J18" s="122" t="s">
        <v>181</v>
      </c>
      <c r="K18" s="81"/>
    </row>
    <row r="19" spans="1:11" ht="25.5" x14ac:dyDescent="0.2">
      <c r="A19" s="132" t="s">
        <v>222</v>
      </c>
      <c r="B19" s="133" t="s">
        <v>129</v>
      </c>
      <c r="C19" s="133" t="s">
        <v>26</v>
      </c>
      <c r="D19" s="129" t="s">
        <v>130</v>
      </c>
      <c r="E19" s="83"/>
      <c r="F19" s="98" t="s">
        <v>181</v>
      </c>
      <c r="G19" s="115">
        <v>39000</v>
      </c>
      <c r="H19" s="115">
        <v>39000</v>
      </c>
      <c r="I19" s="115">
        <v>39000</v>
      </c>
      <c r="J19" s="117" t="s">
        <v>181</v>
      </c>
      <c r="K19" s="81"/>
    </row>
    <row r="20" spans="1:11" x14ac:dyDescent="0.2">
      <c r="A20" s="99"/>
      <c r="B20" s="100"/>
      <c r="C20" s="100"/>
      <c r="D20" s="83"/>
      <c r="E20" s="83" t="s">
        <v>1</v>
      </c>
      <c r="F20" s="98">
        <v>2025</v>
      </c>
      <c r="G20" s="115">
        <v>39000</v>
      </c>
      <c r="H20" s="115">
        <v>39000</v>
      </c>
      <c r="I20" s="115">
        <v>39000</v>
      </c>
      <c r="J20" s="116">
        <v>1</v>
      </c>
      <c r="K20" s="81"/>
    </row>
    <row r="21" spans="1:11" s="2" customFormat="1" ht="25.5" x14ac:dyDescent="0.2">
      <c r="A21" s="105" t="s">
        <v>49</v>
      </c>
      <c r="B21" s="106"/>
      <c r="C21" s="106"/>
      <c r="D21" s="107" t="s">
        <v>13</v>
      </c>
      <c r="E21" s="107"/>
      <c r="F21" s="134" t="s">
        <v>181</v>
      </c>
      <c r="G21" s="109">
        <v>350866605</v>
      </c>
      <c r="H21" s="109">
        <v>298418755</v>
      </c>
      <c r="I21" s="109">
        <v>298418755</v>
      </c>
      <c r="J21" s="131" t="s">
        <v>181</v>
      </c>
      <c r="K21" s="81"/>
    </row>
    <row r="22" spans="1:11" s="80" customFormat="1" ht="40.5" x14ac:dyDescent="0.2">
      <c r="A22" s="111" t="s">
        <v>49</v>
      </c>
      <c r="B22" s="112"/>
      <c r="C22" s="112"/>
      <c r="D22" s="113" t="s">
        <v>13</v>
      </c>
      <c r="E22" s="113"/>
      <c r="F22" s="135" t="s">
        <v>181</v>
      </c>
      <c r="G22" s="114">
        <v>350866605</v>
      </c>
      <c r="H22" s="114">
        <v>298418755</v>
      </c>
      <c r="I22" s="114">
        <v>298418755</v>
      </c>
      <c r="J22" s="122" t="s">
        <v>181</v>
      </c>
      <c r="K22" s="81"/>
    </row>
    <row r="23" spans="1:11" ht="28.5" x14ac:dyDescent="0.2">
      <c r="A23" s="99" t="s">
        <v>205</v>
      </c>
      <c r="B23" s="100" t="s">
        <v>203</v>
      </c>
      <c r="C23" s="100" t="s">
        <v>204</v>
      </c>
      <c r="D23" s="137" t="s">
        <v>224</v>
      </c>
      <c r="E23" s="83"/>
      <c r="F23" s="98" t="s">
        <v>181</v>
      </c>
      <c r="G23" s="115">
        <v>71368077</v>
      </c>
      <c r="H23" s="115">
        <v>20976884</v>
      </c>
      <c r="I23" s="115">
        <v>20976884</v>
      </c>
      <c r="J23" s="117" t="s">
        <v>181</v>
      </c>
      <c r="K23" s="81"/>
    </row>
    <row r="24" spans="1:11" x14ac:dyDescent="0.2">
      <c r="A24" s="99"/>
      <c r="B24" s="100"/>
      <c r="C24" s="100"/>
      <c r="D24" s="83"/>
      <c r="E24" s="83" t="s">
        <v>188</v>
      </c>
      <c r="F24" s="98" t="s">
        <v>190</v>
      </c>
      <c r="G24" s="115">
        <v>3691209</v>
      </c>
      <c r="H24" s="138">
        <v>470242</v>
      </c>
      <c r="I24" s="138">
        <v>470242</v>
      </c>
      <c r="J24" s="116">
        <v>1.0000000948198815</v>
      </c>
      <c r="K24" s="81"/>
    </row>
    <row r="25" spans="1:11" x14ac:dyDescent="0.2">
      <c r="A25" s="99"/>
      <c r="B25" s="100"/>
      <c r="C25" s="100"/>
      <c r="D25" s="83"/>
      <c r="E25" s="83" t="s">
        <v>218</v>
      </c>
      <c r="F25" s="98">
        <v>2025</v>
      </c>
      <c r="G25" s="115">
        <v>102022</v>
      </c>
      <c r="H25" s="138">
        <v>102022</v>
      </c>
      <c r="I25" s="138">
        <v>102022</v>
      </c>
      <c r="J25" s="116">
        <v>1</v>
      </c>
      <c r="K25" s="81"/>
    </row>
    <row r="26" spans="1:11" ht="38.25" x14ac:dyDescent="0.2">
      <c r="A26" s="99" t="s">
        <v>60</v>
      </c>
      <c r="B26" s="100" t="s">
        <v>61</v>
      </c>
      <c r="C26" s="100" t="s">
        <v>11</v>
      </c>
      <c r="D26" s="83" t="s">
        <v>62</v>
      </c>
      <c r="E26" s="83"/>
      <c r="F26" s="98">
        <v>2025</v>
      </c>
      <c r="G26" s="115">
        <v>3672200</v>
      </c>
      <c r="H26" s="138">
        <v>3672200</v>
      </c>
      <c r="I26" s="138">
        <v>3672200</v>
      </c>
      <c r="J26" s="116">
        <v>1</v>
      </c>
      <c r="K26" s="81"/>
    </row>
    <row r="27" spans="1:11" ht="25.5" x14ac:dyDescent="0.2">
      <c r="A27" s="99"/>
      <c r="B27" s="100"/>
      <c r="C27" s="100"/>
      <c r="D27" s="83"/>
      <c r="E27" s="83" t="s">
        <v>206</v>
      </c>
      <c r="F27" s="98">
        <v>2025</v>
      </c>
      <c r="G27" s="115">
        <v>3672200</v>
      </c>
      <c r="H27" s="138">
        <v>3672200</v>
      </c>
      <c r="I27" s="138">
        <v>3672200</v>
      </c>
      <c r="J27" s="116">
        <v>1</v>
      </c>
      <c r="K27" s="81"/>
    </row>
    <row r="28" spans="1:11" ht="38.25" x14ac:dyDescent="0.2">
      <c r="A28" s="99" t="s">
        <v>67</v>
      </c>
      <c r="B28" s="100" t="s">
        <v>68</v>
      </c>
      <c r="C28" s="100" t="s">
        <v>0</v>
      </c>
      <c r="D28" s="83" t="s">
        <v>69</v>
      </c>
      <c r="E28" s="83"/>
      <c r="F28" s="98" t="s">
        <v>181</v>
      </c>
      <c r="G28" s="115">
        <v>28850068</v>
      </c>
      <c r="H28" s="115">
        <v>26793411</v>
      </c>
      <c r="I28" s="115">
        <v>26793411</v>
      </c>
      <c r="J28" s="136" t="s">
        <v>181</v>
      </c>
      <c r="K28" s="81"/>
    </row>
    <row r="29" spans="1:11" ht="38.25" x14ac:dyDescent="0.2">
      <c r="A29" s="99"/>
      <c r="B29" s="100"/>
      <c r="C29" s="100"/>
      <c r="D29" s="83"/>
      <c r="E29" s="83" t="s">
        <v>220</v>
      </c>
      <c r="F29" s="98">
        <v>2025</v>
      </c>
      <c r="G29" s="115">
        <v>2845810</v>
      </c>
      <c r="H29" s="138">
        <v>1045810</v>
      </c>
      <c r="I29" s="138">
        <v>1045810</v>
      </c>
      <c r="J29" s="116">
        <v>0.36749115366099633</v>
      </c>
      <c r="K29" s="81"/>
    </row>
    <row r="30" spans="1:11" ht="51" x14ac:dyDescent="0.2">
      <c r="A30" s="99" t="s">
        <v>208</v>
      </c>
      <c r="B30" s="100" t="s">
        <v>194</v>
      </c>
      <c r="C30" s="100" t="s">
        <v>195</v>
      </c>
      <c r="D30" s="83" t="s">
        <v>196</v>
      </c>
      <c r="E30" s="83"/>
      <c r="F30" s="98" t="s">
        <v>181</v>
      </c>
      <c r="G30" s="115">
        <v>25573139</v>
      </c>
      <c r="H30" s="115">
        <v>25573139</v>
      </c>
      <c r="I30" s="115">
        <v>25573139</v>
      </c>
      <c r="J30" s="136" t="s">
        <v>181</v>
      </c>
      <c r="K30" s="81"/>
    </row>
    <row r="31" spans="1:11" ht="25.5" x14ac:dyDescent="0.2">
      <c r="A31" s="99"/>
      <c r="B31" s="100"/>
      <c r="C31" s="100"/>
      <c r="D31" s="83"/>
      <c r="E31" s="83" t="s">
        <v>209</v>
      </c>
      <c r="F31" s="98" t="s">
        <v>191</v>
      </c>
      <c r="G31" s="115">
        <v>25573139</v>
      </c>
      <c r="H31" s="115">
        <v>25573139</v>
      </c>
      <c r="I31" s="115">
        <v>25573139</v>
      </c>
      <c r="J31" s="116">
        <v>1</v>
      </c>
      <c r="K31" s="81"/>
    </row>
    <row r="32" spans="1:11" s="2" customFormat="1" ht="25.5" x14ac:dyDescent="0.2">
      <c r="A32" s="105" t="s">
        <v>73</v>
      </c>
      <c r="B32" s="106"/>
      <c r="C32" s="106"/>
      <c r="D32" s="107" t="s">
        <v>8</v>
      </c>
      <c r="E32" s="107"/>
      <c r="F32" s="126" t="s">
        <v>181</v>
      </c>
      <c r="G32" s="139">
        <v>16473500</v>
      </c>
      <c r="H32" s="139">
        <v>16473500</v>
      </c>
      <c r="I32" s="139">
        <v>16473500</v>
      </c>
      <c r="J32" s="140" t="s">
        <v>181</v>
      </c>
      <c r="K32" s="81"/>
    </row>
    <row r="33" spans="1:11" s="8" customFormat="1" ht="27" x14ac:dyDescent="0.2">
      <c r="A33" s="111" t="s">
        <v>74</v>
      </c>
      <c r="B33" s="112"/>
      <c r="C33" s="112"/>
      <c r="D33" s="113" t="s">
        <v>8</v>
      </c>
      <c r="E33" s="113"/>
      <c r="F33" s="120" t="s">
        <v>181</v>
      </c>
      <c r="G33" s="114">
        <v>16473500</v>
      </c>
      <c r="H33" s="114">
        <v>16473500</v>
      </c>
      <c r="I33" s="114">
        <v>16473500</v>
      </c>
      <c r="J33" s="141" t="s">
        <v>181</v>
      </c>
      <c r="K33" s="81"/>
    </row>
    <row r="34" spans="1:11" ht="51" x14ac:dyDescent="0.2">
      <c r="A34" s="142" t="s">
        <v>214</v>
      </c>
      <c r="B34" s="143" t="s">
        <v>215</v>
      </c>
      <c r="C34" s="143" t="s">
        <v>216</v>
      </c>
      <c r="D34" s="144" t="s">
        <v>217</v>
      </c>
      <c r="E34" s="144"/>
      <c r="F34" s="145" t="s">
        <v>181</v>
      </c>
      <c r="G34" s="115">
        <v>14883500</v>
      </c>
      <c r="H34" s="115">
        <v>14883500</v>
      </c>
      <c r="I34" s="115">
        <v>14883500</v>
      </c>
      <c r="J34" s="116" t="s">
        <v>181</v>
      </c>
      <c r="K34" s="81"/>
    </row>
    <row r="35" spans="1:11" ht="25.5" x14ac:dyDescent="0.2">
      <c r="A35" s="142"/>
      <c r="B35" s="143"/>
      <c r="C35" s="143"/>
      <c r="D35" s="144"/>
      <c r="E35" s="144" t="s">
        <v>219</v>
      </c>
      <c r="F35" s="145">
        <v>2025</v>
      </c>
      <c r="G35" s="115">
        <v>733500</v>
      </c>
      <c r="H35" s="115">
        <v>733500</v>
      </c>
      <c r="I35" s="115">
        <v>733500</v>
      </c>
      <c r="J35" s="116">
        <v>1</v>
      </c>
      <c r="K35" s="81"/>
    </row>
    <row r="36" spans="1:11" s="2" customFormat="1" x14ac:dyDescent="0.2">
      <c r="A36" s="146"/>
      <c r="B36" s="147"/>
      <c r="C36" s="147"/>
      <c r="D36" s="148" t="s">
        <v>12</v>
      </c>
      <c r="E36" s="148"/>
      <c r="F36" s="149"/>
      <c r="G36" s="150">
        <v>531806661.80000001</v>
      </c>
      <c r="H36" s="150">
        <v>429747388.80000001</v>
      </c>
      <c r="I36" s="150">
        <v>429747388.80000001</v>
      </c>
      <c r="J36" s="151"/>
      <c r="K36" s="81"/>
    </row>
    <row r="37" spans="1:11" x14ac:dyDescent="0.2">
      <c r="A37" s="92"/>
      <c r="B37" s="92"/>
      <c r="C37" s="92"/>
      <c r="D37" s="93"/>
      <c r="E37" s="93"/>
      <c r="F37" s="95"/>
      <c r="G37" s="96"/>
      <c r="H37" s="86"/>
      <c r="I37" s="152"/>
      <c r="J37" s="86"/>
    </row>
    <row r="38" spans="1:11" x14ac:dyDescent="0.2">
      <c r="A38" s="92"/>
      <c r="B38" s="92"/>
      <c r="C38" s="92"/>
      <c r="D38" s="93"/>
      <c r="E38" s="93"/>
      <c r="F38" s="95"/>
      <c r="G38" s="96"/>
      <c r="H38" s="86"/>
      <c r="I38" s="152"/>
      <c r="J38" s="86"/>
    </row>
    <row r="39" spans="1:11" x14ac:dyDescent="0.2">
      <c r="A39" s="164" t="s">
        <v>178</v>
      </c>
      <c r="B39" s="164"/>
      <c r="C39" s="164"/>
      <c r="D39" s="164"/>
      <c r="E39" s="164"/>
      <c r="F39" s="164"/>
      <c r="G39" s="164"/>
      <c r="H39" s="164"/>
      <c r="I39" s="164"/>
      <c r="J39" s="164"/>
    </row>
    <row r="40" spans="1:11" x14ac:dyDescent="0.2">
      <c r="A40" s="92"/>
      <c r="B40" s="92"/>
      <c r="C40" s="92"/>
      <c r="D40" s="93"/>
      <c r="E40" s="93"/>
      <c r="F40" s="95"/>
      <c r="G40" s="96"/>
      <c r="H40" s="86"/>
      <c r="I40" s="152"/>
      <c r="J40" s="86"/>
    </row>
  </sheetData>
  <mergeCells count="16">
    <mergeCell ref="A39:J39"/>
    <mergeCell ref="H1:J1"/>
    <mergeCell ref="H2:J2"/>
    <mergeCell ref="H3:J3"/>
    <mergeCell ref="A4:I4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ageMargins left="0.70866141732283472" right="0.51181102362204722" top="0.74803149606299213" bottom="0.74803149606299213" header="0.31496062992125984" footer="0.31496062992125984"/>
  <pageSetup paperSize="9" scale="68" fitToHeight="3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23.10.25</vt:lpstr>
      <vt:lpstr>'2019'!Область_друку</vt:lpstr>
      <vt:lpstr>'23.10.25'!Область_друку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2025-10-08T10:28:02Z</cp:lastPrinted>
  <dcterms:created xsi:type="dcterms:W3CDTF">2010-12-23T13:06:58Z</dcterms:created>
  <dcterms:modified xsi:type="dcterms:W3CDTF">2025-10-08T12:26:47Z</dcterms:modified>
</cp:coreProperties>
</file>