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статочні рішення 60 сесія\"/>
    </mc:Choice>
  </mc:AlternateContent>
  <xr:revisionPtr revIDLastSave="0" documentId="13_ncr:1_{C9136D49-76DA-4FDE-B87D-2846A3440979}" xr6:coauthVersionLast="47" xr6:coauthVersionMax="47" xr10:uidLastSave="{00000000-0000-0000-0000-000000000000}"/>
  <bookViews>
    <workbookView xWindow="-120" yWindow="-120" windowWidth="24240" windowHeight="13140" tabRatio="765" firstSheet="1" activeTab="1" xr2:uid="{00000000-000D-0000-FFFF-FFFF00000000}"/>
  </bookViews>
  <sheets>
    <sheet name="2019" sheetId="3" state="hidden" r:id="rId1"/>
    <sheet name="27.02.25" sheetId="68" r:id="rId2"/>
  </sheets>
  <definedNames>
    <definedName name="_xlnm._FilterDatabase" localSheetId="0" hidden="1">'2019'!$A$8:$I$8</definedName>
    <definedName name="_xlnm._FilterDatabase" localSheetId="1" hidden="1">'27.02.25'!$A$10:$M$67</definedName>
    <definedName name="_xlnm.Print_Titles" localSheetId="1">'27.02.25'!$10:$10</definedName>
    <definedName name="_xlnm.Print_Area" localSheetId="0">'2019'!$A$1:$I$109</definedName>
    <definedName name="_xlnm.Print_Area" localSheetId="1">'27.02.25'!$A$1:$K$71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<sst xmlns="http://schemas.openxmlformats.org/spreadsheetml/2006/main" count="431" uniqueCount="272">
  <si>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</si>
  <si>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</si>
  <si>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</si>
  <si>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</si>
  <si>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</si>
  <si>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</si>
  <si>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</si>
  <si>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</si>
  <si>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</si>
  <si>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</si>
  <si>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</si>
  <si>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</si>
  <si>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</si>
  <si>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</si>
  <si>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</si>
  <si>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</si>
  <si>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</si>
  <si>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</si>
  <si>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</si>
  <si>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</si>
  <si>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</si>
  <si>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</si>
  <si>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</si>
  <si>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</si>
  <si>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</si>
  <si>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</si>
  <si>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</si>
  <si>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</si>
  <si>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</si>
  <si>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</si>
  <si>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</si>
  <si>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</si>
  <si>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</si>
  <si>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</si>
  <si>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</si>
  <si>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</si>
  <si>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</si>
  <si>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</si>
  <si>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</si>
  <si>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</si>
  <si>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</si>
  <si>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</si>
  <si>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</si>
  <si>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</si>
  <si>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</si>
  <si>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</si>
  <si>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</si>
  <si>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</si>
  <si>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</si>
  <si>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</si>
  <si>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</si>
  <si>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</si>
  <si>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</si>
  <si>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</si>
  <si>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</si>
  <si>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</si>
  <si>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</si>
  <si>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</si>
  <si>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</si>
  <si>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</si>
  <si>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</si>
  <si>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</si>
  <si>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</si>
  <si>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</si>
  <si>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</si>
  <si>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</si>
  <si>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</si>
  <si>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</si>
  <si>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</si>
  <si>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</si>
  <si>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</si>
  <si>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</si>
  <si>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</si>
  <si>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</si>
  <si>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</si>
  <si>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</si>
  <si>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</si>
  <si>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</si>
  <si>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</si>
  <si>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</si>
  <si>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</si>
  <si>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</si>
  <si>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</si>
  <si>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</si>
  <si>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</si>
  <si>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</si>
  <si>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</si>
  <si>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</si>
  <si>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</si>
  <si>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</si>
  <si>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</si>
  <si>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</si>
  <si>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</si>
  <si>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</si>
  <si>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</si>
  <si>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</si>
  <si>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</si>
  <si>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</si>
  <si>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</si>
  <si>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</si>
  <si>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</si>
  <si>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</si>
  <si>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</si>
  <si>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</si>
  <si>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</si>
  <si>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</si>
  <si>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</si>
  <si>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</si>
  <si>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</si>
  <si>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</si>
  <si>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</si>
  <si>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</si>
  <si>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</si>
  <si>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</si>
  <si>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</si>
  <si>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</si>
  <si>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</si>
  <si>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</si>
  <si>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</si>
  <si>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</si>
  <si>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</si>
  <si>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</si>
  <si>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</si>
  <si>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</si>
  <si>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</si>
  <si>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</si>
  <si>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</si>
  <si>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</si>
  <si>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</si>
  <si>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</si>
  <si>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</si>
  <si>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</si>
  <si>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</si>
  <si>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</si>
  <si>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</si>
  <si>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</si>
  <si>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</si>
  <si>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</si>
  <si>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</si>
  <si>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</si>
  <si>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</si>
  <si>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</si>
  <si>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</si>
  <si>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</si>
  <si>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</si>
  <si>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</si>
  <si>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</si>
  <si>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</si>
  <si>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</si>
  <si>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</si>
  <si>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</si>
  <si>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</si>
  <si>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</si>
  <si>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</si>
  <si>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</si>
  <si>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</si>
  <si>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</si>
  <si>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</si>
  <si>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</si>
  <si>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</si>
  <si>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</si>
  <si>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</si>
  <si>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</si>
  <si>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</si>
  <si>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</si>
  <si>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</si>
  <si>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</si>
  <si>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</si>
  <si>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</si>
  <si>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</si>
  <si>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</si>
  <si>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</si>
  <si>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</si>
  <si>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</si>
  <si>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</si>
  <si>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</si>
  <si>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</si>
  <si>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</si>
  <si>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</si>
  <si>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</si>
  <si>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</si>
  <si>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</si>
  <si>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</si>
  <si>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</si>
  <si>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</si>
  <si>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</si>
  <si>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</si>
  <si>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</si>
  <si>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0611021</t>
  </si>
  <si>
    <t>1021</t>
  </si>
  <si>
    <t>Будівництво кладовища по вул. Варшавській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</si>
  <si>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</si>
  <si>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</si>
  <si>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2024-2025</t>
  </si>
  <si>
    <t>218240</t>
  </si>
  <si>
    <t>8240</t>
  </si>
  <si>
    <t>380</t>
  </si>
  <si>
    <t>Заходи та роботи з територіальної оборони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</si>
  <si>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</si>
  <si>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</si>
  <si>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Реконструкція адміністративної будівлі по вул.Незалежності,73 в місті Ковелі Волинської області</t>
  </si>
  <si>
    <t>в т.ч.Інвестиційний проект "Енергоефективність громадських будівель у Ковелі", що реалізується за рахунок  позики Європейського інвестиційного банку в рамках Проекту «Енергоефективність громадських будівель в Україні»</t>
  </si>
  <si>
    <t>0217700</t>
  </si>
  <si>
    <t>7700</t>
  </si>
  <si>
    <t>0133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</si>
  <si>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</si>
  <si>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 xml:space="preserve">Реконструкція парку культури і відпочинку імені Лесі Українки в місті Ковелі Волинської області </t>
  </si>
  <si>
    <t>Реконструкція парку імені Тараса Шевченка в місті Ковелі Волинської області</t>
  </si>
  <si>
    <t>Реконструкція прибережних зон річки Турія (правого та лівого берегів) вздовж Транскордонного центру діалогу культур імені Гетьманів Ружинських на вул.Сагайдачного, 5-в в місті Ковелі Волинської області</t>
  </si>
  <si>
    <t>Капітальний ремонт будівлі (термомодернізація) закладу дошкільної освіти комбінованого типу (ясла-садок) №9 "ПРОЛІСОК" (центр розвитку дитини) м.Ковеля за адресою Волинська обл., м.Ковель, вул. Симоненка, 74</t>
  </si>
  <si>
    <t>Капітальний ремонт будівлі (термомодернізація) закладу загальної середньої освіти «Ліцей №7 м.Ковеля» за адресою Волинська обл., м.Ковель, вул. Левицького, 1</t>
  </si>
  <si>
    <t>Капітальний ремонт будівлі (термомодернізація) закладу загальної середньої освіти І-III ступенів №12 м.Ковеля за адресою  Волинська обл., м.Ковель, вул. Симоненка, 76</t>
  </si>
  <si>
    <t>0990</t>
  </si>
  <si>
    <t>Капітальний ремонт (термомодернізація)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вулВітовського,22 в м.Ковель Волинської області</t>
  </si>
  <si>
    <t>Капітальний ремонт (термомодернізація) будівлі 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</si>
  <si>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Капітальний ремонт фасаду будівлі клініко-діагностичної лабораторії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на вул.Олени Пчілки,4 в м.Ковель Волинської області</t>
  </si>
  <si>
    <t>Реконструкція  мережі водовідведення на вулиці Наливайка</t>
  </si>
  <si>
    <t>1217640</t>
  </si>
  <si>
    <t>7640</t>
  </si>
  <si>
    <t>0470</t>
  </si>
  <si>
    <t>Заходи з енергозбереження</t>
  </si>
  <si>
    <t xml:space="preserve">Вже </t>
  </si>
  <si>
    <t>0611300</t>
  </si>
  <si>
    <t>1300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</si>
  <si>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</si>
  <si>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Капітальний ремонт частини підвального приміщення під укриття Зеленського ліцею Ковельської міської ради Волинської області, по вулиці Шкільній, 29 с.Зелена</t>
  </si>
  <si>
    <t>Нове будівництво укриття закладу загальної  середньої освіти І-ІІ ступенів №9 на вулиці О.Олеся  в місті Ковелі Волинської області</t>
  </si>
  <si>
    <t>2025</t>
  </si>
  <si>
    <t>профінан совано</t>
  </si>
  <si>
    <t>2025-2026</t>
  </si>
  <si>
    <t>2170</t>
  </si>
  <si>
    <t>0763</t>
  </si>
  <si>
    <r>
      <t>Будівництво</t>
    </r>
    <r>
      <rPr>
        <i/>
        <vertAlign val="superscript"/>
        <sz val="10"/>
        <rFont val="Times New Roman"/>
        <family val="1"/>
        <charset val="204"/>
      </rPr>
      <t>1</t>
    </r>
    <r>
      <rPr>
        <i/>
        <sz val="10"/>
        <rFont val="Times New Roman"/>
        <family val="1"/>
        <charset val="204"/>
      </rPr>
      <t xml:space="preserve"> закладів охорони здоров'я</t>
    </r>
  </si>
  <si>
    <t>0712170</t>
  </si>
  <si>
    <t>6091</t>
  </si>
  <si>
    <t>0640</t>
  </si>
  <si>
    <t>1216091</t>
  </si>
  <si>
    <r>
      <t>Будівництво</t>
    </r>
    <r>
      <rPr>
        <vertAlign val="superscript"/>
        <sz val="10"/>
        <color rgb="FF000000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об'єктів житлово-комунального господарства</t>
    </r>
  </si>
  <si>
    <t>1217670</t>
  </si>
  <si>
    <t>7670</t>
  </si>
  <si>
    <t>490</t>
  </si>
  <si>
    <t>Внески до статутного капіталу суб'єктів господарювання</t>
  </si>
  <si>
    <t>ОБСЯГИ   капітальних вкладень бюджету у розрізі інвестиційних проектів у 2025 році</t>
  </si>
  <si>
    <t xml:space="preserve">Зміни до додатка №6 рішення міської ради "Про бюджет Ковельської міської територіальної громади на 2025 рік"    </t>
  </si>
  <si>
    <t>в т.ч.співфінансування Гранту "Співпраця на користь клімату - розвиток зеленої інфраструктури в Ленчні та Ковелі»</t>
  </si>
  <si>
    <t>1070</t>
  </si>
  <si>
    <t>0611070</t>
  </si>
  <si>
    <t>Надання позашкільної освіти позашкільними закладами освіти, заходи із позашкільної роботи з дітьми</t>
  </si>
  <si>
    <t>0611183</t>
  </si>
  <si>
    <t>1183</t>
  </si>
  <si>
    <t>0611184</t>
  </si>
  <si>
    <t>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</si>
  <si>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</si>
  <si>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990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</si>
  <si>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</si>
  <si>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Реконструкція приміщення дитячої поліклініки під будівлю ветеранського простору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19 м. Ковеля Волинської області”</t>
  </si>
  <si>
    <t>Внески до статутного капіталу ПТМ “Ковельтепло”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</si>
  <si>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</si>
  <si>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</si>
  <si>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</si>
  <si>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</si>
  <si>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Реконструкція мережі водовідведення по вул.Володимира Мономаха</t>
  </si>
  <si>
    <t>Реконструкція мережі водовідведення по вулиці Шкільна в с.Зелена</t>
  </si>
  <si>
    <t>Реконструкція мережі водовідведення по вул.Зерова</t>
  </si>
  <si>
    <t>3719770</t>
  </si>
  <si>
    <t>9770</t>
  </si>
  <si>
    <t>Інші субвенції з місцевого бюджету</t>
  </si>
  <si>
    <t>Субвенція обласному бюджету 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допомоги”)</t>
  </si>
  <si>
    <t>27.02.2025  № 60/3</t>
  </si>
  <si>
    <t>Субвенція  ДБ -  В/Ч ****</t>
  </si>
  <si>
    <t xml:space="preserve">Субвенція  ДБ  -  В/Ч **** </t>
  </si>
  <si>
    <t xml:space="preserve">Субвенція ДБ  - В/Ч ****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</si>
</sst>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_-* #,##0.00\ _₴_-;\-* #,##0.00\ _₴_-;_-* &quot;-&quot;??\ _₴_-;_-@_-"/>
  </numFmts>
  <fonts count="15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justify" vertical="center" wrapText="1" shrinkToFit="1"/>
    </xf>
    <xf numFmtId="9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6" fontId="2" fillId="0" borderId="11" xfId="1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4" fontId="2" fillId="0" borderId="8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vertical="center" wrapText="1" shrinkToFit="1"/>
    </xf>
    <xf numFmtId="4" fontId="2" fillId="0" borderId="11" xfId="0" applyNumberFormat="1" applyFont="1" applyBorder="1" applyAlignment="1">
      <alignment horizont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/>
    </xf>
    <xf numFmtId="4" fontId="7" fillId="0" borderId="11" xfId="1" applyNumberFormat="1" applyFont="1" applyFill="1" applyBorder="1" applyAlignment="1">
      <alignment horizontal="center" vertical="center" wrapText="1"/>
    </xf>
    <xf numFmtId="4" fontId="7" fillId="0" borderId="11" xfId="1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6" fontId="3" fillId="0" borderId="1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57" t="s">
        <v>171</v>
      </c>
      <c r="H1" s="15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58" t="s">
        <v>175</v>
      </c>
      <c r="G2" s="159"/>
      <c r="H2" s="15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60" t="s">
        <v>167</v>
      </c>
      <c r="G3" s="160"/>
      <c r="H3" s="160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61" t="s">
        <v>166</v>
      </c>
      <c r="B4" s="161"/>
      <c r="C4" s="161"/>
      <c r="D4" s="161"/>
      <c r="E4" s="161"/>
      <c r="F4" s="161"/>
      <c r="G4" s="161"/>
      <c r="H4" s="161"/>
      <c r="I4" s="161"/>
    </row>
    <row r="6" spans="1:79" ht="18" customHeight="1" x14ac:dyDescent="0.2">
      <c r="A6" s="163" t="s">
        <v>19</v>
      </c>
      <c r="B6" s="163" t="s">
        <v>78</v>
      </c>
      <c r="C6" s="163" t="s">
        <v>79</v>
      </c>
      <c r="D6" s="167" t="s">
        <v>80</v>
      </c>
      <c r="E6" s="165" t="s">
        <v>81</v>
      </c>
      <c r="F6" s="165" t="s">
        <v>82</v>
      </c>
      <c r="G6" s="162" t="s">
        <v>83</v>
      </c>
      <c r="H6" s="162" t="s">
        <v>84</v>
      </c>
      <c r="I6" s="162" t="s">
        <v>85</v>
      </c>
    </row>
    <row r="7" spans="1:79" ht="111.75" customHeight="1" x14ac:dyDescent="0.2">
      <c r="A7" s="164"/>
      <c r="B7" s="164"/>
      <c r="C7" s="164"/>
      <c r="D7" s="167"/>
      <c r="E7" s="166"/>
      <c r="F7" s="166"/>
      <c r="G7" s="162"/>
      <c r="H7" s="162"/>
      <c r="I7" s="162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91C13-AE4E-4CE8-9CEB-96898B4793A7}">
  <sheetPr>
    <pageSetUpPr fitToPage="1"/>
  </sheetPr>
  <dimension ref="A1:M70"/>
  <sheetViews>
    <sheetView tabSelected="1" workbookViewId="0">
      <pane ySplit="10" topLeftCell="A62" activePane="bottomLeft" state="frozenSplit"/>
      <selection pane="bottomLeft" activeCell="E64" sqref="E64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9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104" hidden="1" customWidth="1"/>
    <col min="8" max="8" width="14.140625" style="5" customWidth="1"/>
    <col min="9" max="9" width="14.140625" style="81" customWidth="1"/>
    <col min="10" max="10" width="14.7109375" style="1" customWidth="1"/>
    <col min="11" max="11" width="10" style="81" customWidth="1"/>
    <col min="12" max="12" width="11.42578125" style="152"/>
    <col min="13" max="16384" width="11.42578125" style="1"/>
  </cols>
  <sheetData>
    <row r="1" spans="1:13" x14ac:dyDescent="0.2">
      <c r="A1" s="12"/>
      <c r="B1" s="12"/>
      <c r="C1" s="12"/>
      <c r="D1" s="12"/>
      <c r="E1" s="82"/>
      <c r="F1" s="81"/>
      <c r="G1" s="12"/>
      <c r="H1" s="12"/>
      <c r="I1" s="160" t="s">
        <v>171</v>
      </c>
      <c r="J1" s="160"/>
      <c r="K1" s="160"/>
      <c r="L1" s="151"/>
      <c r="M1" s="14"/>
    </row>
    <row r="2" spans="1:13" x14ac:dyDescent="0.2">
      <c r="A2" s="14"/>
      <c r="B2" s="14"/>
      <c r="C2" s="14"/>
      <c r="D2" s="14"/>
      <c r="E2" s="14"/>
      <c r="F2" s="10"/>
      <c r="G2" s="10"/>
      <c r="H2" s="10"/>
      <c r="I2" s="169" t="s">
        <v>182</v>
      </c>
      <c r="J2" s="169"/>
      <c r="K2" s="169"/>
      <c r="L2" s="151"/>
      <c r="M2" s="14"/>
    </row>
    <row r="3" spans="1:13" x14ac:dyDescent="0.2">
      <c r="A3" s="14"/>
      <c r="B3" s="14"/>
      <c r="C3" s="14"/>
      <c r="D3" s="14"/>
      <c r="E3" s="14"/>
      <c r="F3" s="10"/>
      <c r="G3" s="10"/>
      <c r="H3" s="86"/>
      <c r="I3" s="170" t="s">
        <v>268</v>
      </c>
      <c r="J3" s="170"/>
      <c r="K3" s="170"/>
      <c r="L3" s="151"/>
      <c r="M3" s="14"/>
    </row>
    <row r="4" spans="1:13" ht="26.25" customHeight="1" x14ac:dyDescent="0.3">
      <c r="A4" s="171" t="s">
        <v>243</v>
      </c>
      <c r="B4" s="171"/>
      <c r="C4" s="171"/>
      <c r="D4" s="171"/>
      <c r="E4" s="171"/>
      <c r="F4" s="171"/>
      <c r="G4" s="171"/>
      <c r="H4" s="171"/>
      <c r="I4" s="171"/>
      <c r="J4" s="171"/>
      <c r="K4" s="14"/>
      <c r="L4" s="151"/>
      <c r="M4" s="14"/>
    </row>
    <row r="5" spans="1:13" ht="26.25" customHeight="1" x14ac:dyDescent="0.2">
      <c r="A5" s="172" t="s">
        <v>242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</row>
    <row r="6" spans="1:13" x14ac:dyDescent="0.2">
      <c r="A6" s="84"/>
      <c r="B6" s="84"/>
      <c r="C6" s="84"/>
      <c r="D6" s="84"/>
      <c r="E6" s="83" t="s">
        <v>192</v>
      </c>
      <c r="F6" s="81"/>
      <c r="G6" s="103"/>
      <c r="H6" s="84"/>
      <c r="J6" s="84"/>
      <c r="K6" s="82"/>
    </row>
    <row r="7" spans="1:13" x14ac:dyDescent="0.2">
      <c r="E7" s="79" t="s">
        <v>179</v>
      </c>
      <c r="J7" s="78" t="s">
        <v>177</v>
      </c>
    </row>
    <row r="8" spans="1:13" x14ac:dyDescent="0.2">
      <c r="A8" s="173" t="s">
        <v>19</v>
      </c>
      <c r="B8" s="175" t="s">
        <v>78</v>
      </c>
      <c r="C8" s="175" t="s">
        <v>79</v>
      </c>
      <c r="D8" s="177" t="s">
        <v>183</v>
      </c>
      <c r="E8" s="179" t="s">
        <v>184</v>
      </c>
      <c r="F8" s="179" t="s">
        <v>185</v>
      </c>
      <c r="G8" s="105" t="s">
        <v>221</v>
      </c>
      <c r="H8" s="179" t="s">
        <v>186</v>
      </c>
      <c r="I8" s="179" t="s">
        <v>187</v>
      </c>
      <c r="J8" s="179" t="s">
        <v>198</v>
      </c>
      <c r="K8" s="181" t="s">
        <v>199</v>
      </c>
    </row>
    <row r="9" spans="1:13" ht="114.75" customHeight="1" x14ac:dyDescent="0.2">
      <c r="A9" s="174"/>
      <c r="B9" s="176"/>
      <c r="C9" s="176"/>
      <c r="D9" s="178"/>
      <c r="E9" s="180"/>
      <c r="F9" s="180"/>
      <c r="G9" s="106" t="s">
        <v>228</v>
      </c>
      <c r="H9" s="180"/>
      <c r="I9" s="180"/>
      <c r="J9" s="180"/>
      <c r="K9" s="182"/>
    </row>
    <row r="10" spans="1:13" x14ac:dyDescent="0.2">
      <c r="A10" s="88" t="s">
        <v>14</v>
      </c>
      <c r="B10" s="89" t="s">
        <v>20</v>
      </c>
      <c r="C10" s="89" t="s">
        <v>21</v>
      </c>
      <c r="D10" s="87">
        <v>4</v>
      </c>
      <c r="E10" s="87">
        <v>5</v>
      </c>
      <c r="F10" s="90">
        <v>6</v>
      </c>
      <c r="G10" s="107"/>
      <c r="H10" s="91">
        <v>7</v>
      </c>
      <c r="I10" s="91">
        <v>8</v>
      </c>
      <c r="J10" s="92">
        <v>9</v>
      </c>
      <c r="K10" s="93">
        <v>10</v>
      </c>
    </row>
    <row r="11" spans="1:13" s="2" customFormat="1" ht="25.5" x14ac:dyDescent="0.2">
      <c r="A11" s="112" t="s">
        <v>48</v>
      </c>
      <c r="B11" s="113"/>
      <c r="C11" s="113"/>
      <c r="D11" s="114" t="s">
        <v>3</v>
      </c>
      <c r="E11" s="114"/>
      <c r="F11" s="87" t="s">
        <v>180</v>
      </c>
      <c r="G11" s="101"/>
      <c r="H11" s="115">
        <v>26103000</v>
      </c>
      <c r="I11" s="115">
        <v>26103000</v>
      </c>
      <c r="J11" s="115">
        <v>26103000</v>
      </c>
      <c r="K11" s="116" t="s">
        <v>180</v>
      </c>
      <c r="L11" s="151"/>
    </row>
    <row r="12" spans="1:13" s="8" customFormat="1" ht="27" x14ac:dyDescent="0.2">
      <c r="A12" s="117" t="s">
        <v>47</v>
      </c>
      <c r="B12" s="118"/>
      <c r="C12" s="118"/>
      <c r="D12" s="119" t="s">
        <v>3</v>
      </c>
      <c r="E12" s="119"/>
      <c r="F12" s="98" t="s">
        <v>180</v>
      </c>
      <c r="G12" s="102"/>
      <c r="H12" s="120">
        <v>26103000</v>
      </c>
      <c r="I12" s="120">
        <v>26103000</v>
      </c>
      <c r="J12" s="120">
        <v>26103000</v>
      </c>
      <c r="K12" s="121" t="s">
        <v>180</v>
      </c>
      <c r="L12" s="151"/>
    </row>
    <row r="13" spans="1:13" ht="51" x14ac:dyDescent="0.2">
      <c r="A13" s="88" t="s">
        <v>202</v>
      </c>
      <c r="B13" s="89" t="s">
        <v>203</v>
      </c>
      <c r="C13" s="89" t="s">
        <v>204</v>
      </c>
      <c r="D13" s="94" t="s">
        <v>205</v>
      </c>
      <c r="E13" s="94"/>
      <c r="F13" s="87" t="s">
        <v>180</v>
      </c>
      <c r="G13" s="101"/>
      <c r="H13" s="97">
        <v>4780000</v>
      </c>
      <c r="I13" s="97">
        <v>4780000</v>
      </c>
      <c r="J13" s="97">
        <v>4780000</v>
      </c>
      <c r="K13" s="123" t="s">
        <v>181</v>
      </c>
      <c r="L13" s="151"/>
    </row>
    <row r="14" spans="1:13" ht="25.5" x14ac:dyDescent="0.2">
      <c r="A14" s="88"/>
      <c r="B14" s="89"/>
      <c r="C14" s="89"/>
      <c r="D14" s="94"/>
      <c r="E14" s="94" t="s">
        <v>206</v>
      </c>
      <c r="F14" s="98" t="s">
        <v>193</v>
      </c>
      <c r="G14" s="102"/>
      <c r="H14" s="97">
        <v>4738750</v>
      </c>
      <c r="I14" s="97">
        <v>4738750</v>
      </c>
      <c r="J14" s="97">
        <v>4738750</v>
      </c>
      <c r="K14" s="96">
        <v>1</v>
      </c>
      <c r="L14" s="151"/>
    </row>
    <row r="15" spans="1:13" x14ac:dyDescent="0.2">
      <c r="A15" s="88"/>
      <c r="B15" s="89"/>
      <c r="C15" s="89"/>
      <c r="D15" s="94"/>
      <c r="E15" s="94" t="s">
        <v>207</v>
      </c>
      <c r="F15" s="98" t="s">
        <v>193</v>
      </c>
      <c r="G15" s="102"/>
      <c r="H15" s="97">
        <v>23100</v>
      </c>
      <c r="I15" s="97">
        <v>23100</v>
      </c>
      <c r="J15" s="97">
        <v>23100</v>
      </c>
      <c r="K15" s="96">
        <v>1</v>
      </c>
      <c r="L15" s="151"/>
    </row>
    <row r="16" spans="1:13" ht="38.25" x14ac:dyDescent="0.2">
      <c r="A16" s="88"/>
      <c r="B16" s="89"/>
      <c r="C16" s="89"/>
      <c r="D16" s="94"/>
      <c r="E16" s="94" t="s">
        <v>208</v>
      </c>
      <c r="F16" s="98" t="s">
        <v>193</v>
      </c>
      <c r="G16" s="102"/>
      <c r="H16" s="97">
        <v>18150</v>
      </c>
      <c r="I16" s="97">
        <v>18150</v>
      </c>
      <c r="J16" s="97">
        <v>18150</v>
      </c>
      <c r="K16" s="96">
        <v>1</v>
      </c>
      <c r="L16" s="151"/>
    </row>
    <row r="17" spans="1:12" ht="25.5" x14ac:dyDescent="0.2">
      <c r="A17" s="124"/>
      <c r="B17" s="125"/>
      <c r="C17" s="125"/>
      <c r="D17" s="126"/>
      <c r="E17" s="126" t="s">
        <v>244</v>
      </c>
      <c r="F17" s="98" t="s">
        <v>181</v>
      </c>
      <c r="G17" s="102"/>
      <c r="H17" s="127">
        <v>4780000</v>
      </c>
      <c r="I17" s="127">
        <v>4780000</v>
      </c>
      <c r="J17" s="127">
        <v>4780000</v>
      </c>
      <c r="K17" s="128">
        <v>1</v>
      </c>
      <c r="L17" s="151"/>
    </row>
    <row r="18" spans="1:12" ht="25.5" x14ac:dyDescent="0.2">
      <c r="A18" s="88" t="s">
        <v>194</v>
      </c>
      <c r="B18" s="89" t="s">
        <v>195</v>
      </c>
      <c r="C18" s="89" t="s">
        <v>196</v>
      </c>
      <c r="D18" s="94" t="s">
        <v>197</v>
      </c>
      <c r="E18" s="94"/>
      <c r="F18" s="98" t="s">
        <v>180</v>
      </c>
      <c r="G18" s="102"/>
      <c r="H18" s="97">
        <v>21000000</v>
      </c>
      <c r="I18" s="97">
        <v>21000000</v>
      </c>
      <c r="J18" s="97">
        <v>21000000</v>
      </c>
      <c r="K18" s="122" t="s">
        <v>180</v>
      </c>
      <c r="L18" s="151"/>
    </row>
    <row r="19" spans="1:12" x14ac:dyDescent="0.2">
      <c r="A19" s="88"/>
      <c r="B19" s="89"/>
      <c r="C19" s="89"/>
      <c r="D19" s="94"/>
      <c r="E19" s="94" t="s">
        <v>1</v>
      </c>
      <c r="F19" s="87">
        <v>2025</v>
      </c>
      <c r="G19" s="102"/>
      <c r="H19" s="97">
        <v>21000000</v>
      </c>
      <c r="I19" s="97">
        <v>21000000</v>
      </c>
      <c r="J19" s="97">
        <v>21000000</v>
      </c>
      <c r="K19" s="96">
        <v>1</v>
      </c>
      <c r="L19" s="151"/>
    </row>
    <row r="20" spans="1:12" s="2" customFormat="1" ht="25.5" x14ac:dyDescent="0.2">
      <c r="A20" s="112" t="s">
        <v>45</v>
      </c>
      <c r="B20" s="113"/>
      <c r="C20" s="113"/>
      <c r="D20" s="114" t="s">
        <v>4</v>
      </c>
      <c r="E20" s="114"/>
      <c r="F20" s="129" t="s">
        <v>180</v>
      </c>
      <c r="G20" s="130"/>
      <c r="H20" s="115">
        <v>51159018</v>
      </c>
      <c r="I20" s="115">
        <v>29720383</v>
      </c>
      <c r="J20" s="115">
        <v>29720383</v>
      </c>
      <c r="K20" s="121" t="s">
        <v>180</v>
      </c>
      <c r="L20" s="151"/>
    </row>
    <row r="21" spans="1:12" s="8" customFormat="1" ht="27" x14ac:dyDescent="0.2">
      <c r="A21" s="117" t="s">
        <v>44</v>
      </c>
      <c r="B21" s="118"/>
      <c r="C21" s="118"/>
      <c r="D21" s="119" t="s">
        <v>4</v>
      </c>
      <c r="E21" s="119"/>
      <c r="F21" s="129" t="s">
        <v>180</v>
      </c>
      <c r="G21" s="130"/>
      <c r="H21" s="120">
        <v>51159018</v>
      </c>
      <c r="I21" s="120">
        <v>29720383</v>
      </c>
      <c r="J21" s="120">
        <v>29720383</v>
      </c>
      <c r="K21" s="131" t="s">
        <v>180</v>
      </c>
      <c r="L21" s="151"/>
    </row>
    <row r="22" spans="1:12" ht="38.25" x14ac:dyDescent="0.2">
      <c r="A22" s="88" t="s">
        <v>188</v>
      </c>
      <c r="B22" s="89" t="s">
        <v>189</v>
      </c>
      <c r="C22" s="89" t="s">
        <v>10</v>
      </c>
      <c r="D22" s="94" t="s">
        <v>191</v>
      </c>
      <c r="E22" s="95"/>
      <c r="F22" s="99" t="s">
        <v>180</v>
      </c>
      <c r="G22" s="101"/>
      <c r="H22" s="100">
        <v>526000</v>
      </c>
      <c r="I22" s="100">
        <v>526000</v>
      </c>
      <c r="J22" s="100">
        <v>526000</v>
      </c>
      <c r="K22" s="96" t="s">
        <v>181</v>
      </c>
      <c r="L22" s="151"/>
    </row>
    <row r="23" spans="1:12" x14ac:dyDescent="0.2">
      <c r="A23" s="88"/>
      <c r="B23" s="89"/>
      <c r="C23" s="89"/>
      <c r="D23" s="94"/>
      <c r="E23" s="95" t="s">
        <v>1</v>
      </c>
      <c r="F23" s="99" t="s">
        <v>227</v>
      </c>
      <c r="G23" s="101"/>
      <c r="H23" s="100">
        <v>526000</v>
      </c>
      <c r="I23" s="100">
        <v>526000</v>
      </c>
      <c r="J23" s="100">
        <v>526000</v>
      </c>
      <c r="K23" s="96">
        <v>1</v>
      </c>
      <c r="L23" s="151"/>
    </row>
    <row r="24" spans="1:12" ht="38.25" x14ac:dyDescent="0.2">
      <c r="A24" s="88" t="s">
        <v>246</v>
      </c>
      <c r="B24" s="89" t="s">
        <v>245</v>
      </c>
      <c r="C24" s="89">
        <v>960</v>
      </c>
      <c r="D24" s="94" t="s">
        <v>247</v>
      </c>
      <c r="E24" s="95"/>
      <c r="F24" s="99" t="s">
        <v>180</v>
      </c>
      <c r="G24" s="101"/>
      <c r="H24" s="100">
        <v>15000</v>
      </c>
      <c r="I24" s="100">
        <v>15000</v>
      </c>
      <c r="J24" s="100">
        <v>15000</v>
      </c>
      <c r="K24" s="96" t="s">
        <v>181</v>
      </c>
      <c r="L24" s="151"/>
    </row>
    <row r="25" spans="1:12" x14ac:dyDescent="0.2">
      <c r="A25" s="88"/>
      <c r="B25" s="89"/>
      <c r="C25" s="89"/>
      <c r="D25" s="94"/>
      <c r="E25" s="95" t="s">
        <v>1</v>
      </c>
      <c r="F25" s="99" t="s">
        <v>227</v>
      </c>
      <c r="G25" s="101"/>
      <c r="H25" s="100">
        <v>15000</v>
      </c>
      <c r="I25" s="100">
        <v>15000</v>
      </c>
      <c r="J25" s="100">
        <v>15000</v>
      </c>
      <c r="K25" s="96">
        <v>1</v>
      </c>
      <c r="L25" s="151"/>
    </row>
    <row r="26" spans="1:12" ht="102" x14ac:dyDescent="0.2">
      <c r="A26" s="88" t="s">
        <v>248</v>
      </c>
      <c r="B26" s="89" t="s">
        <v>249</v>
      </c>
      <c r="C26" s="89" t="s">
        <v>253</v>
      </c>
      <c r="D26" s="94" t="s">
        <v>252</v>
      </c>
      <c r="E26" s="95"/>
      <c r="F26" s="99" t="s">
        <v>180</v>
      </c>
      <c r="G26" s="101"/>
      <c r="H26" s="100">
        <v>866450</v>
      </c>
      <c r="I26" s="100">
        <v>866450</v>
      </c>
      <c r="J26" s="100">
        <v>866450</v>
      </c>
      <c r="K26" s="96" t="s">
        <v>181</v>
      </c>
      <c r="L26" s="151"/>
    </row>
    <row r="27" spans="1:12" x14ac:dyDescent="0.2">
      <c r="A27" s="88"/>
      <c r="B27" s="89"/>
      <c r="C27" s="89"/>
      <c r="D27" s="94"/>
      <c r="E27" s="95" t="s">
        <v>1</v>
      </c>
      <c r="F27" s="99" t="s">
        <v>227</v>
      </c>
      <c r="G27" s="101"/>
      <c r="H27" s="100">
        <v>866450</v>
      </c>
      <c r="I27" s="100">
        <v>866450</v>
      </c>
      <c r="J27" s="100">
        <v>866450</v>
      </c>
      <c r="K27" s="96">
        <v>1</v>
      </c>
      <c r="L27" s="151"/>
    </row>
    <row r="28" spans="1:12" ht="89.25" x14ac:dyDescent="0.2">
      <c r="A28" s="88" t="s">
        <v>250</v>
      </c>
      <c r="B28" s="89" t="s">
        <v>251</v>
      </c>
      <c r="C28" s="89" t="s">
        <v>253</v>
      </c>
      <c r="D28" s="94" t="s">
        <v>254</v>
      </c>
      <c r="E28" s="95"/>
      <c r="F28" s="99" t="s">
        <v>180</v>
      </c>
      <c r="G28" s="101"/>
      <c r="H28" s="100">
        <v>3465800</v>
      </c>
      <c r="I28" s="100">
        <v>3465800</v>
      </c>
      <c r="J28" s="100">
        <v>3465800</v>
      </c>
      <c r="K28" s="96" t="s">
        <v>181</v>
      </c>
      <c r="L28" s="151"/>
    </row>
    <row r="29" spans="1:12" x14ac:dyDescent="0.2">
      <c r="A29" s="88"/>
      <c r="B29" s="89"/>
      <c r="C29" s="89"/>
      <c r="D29" s="94"/>
      <c r="E29" s="95" t="s">
        <v>1</v>
      </c>
      <c r="F29" s="99" t="s">
        <v>227</v>
      </c>
      <c r="G29" s="101"/>
      <c r="H29" s="100">
        <v>3465800</v>
      </c>
      <c r="I29" s="100">
        <v>3465800</v>
      </c>
      <c r="J29" s="100">
        <v>3465800</v>
      </c>
      <c r="K29" s="96">
        <v>1</v>
      </c>
      <c r="L29" s="151"/>
    </row>
    <row r="30" spans="1:12" ht="15.75" x14ac:dyDescent="0.2">
      <c r="A30" s="88" t="s">
        <v>222</v>
      </c>
      <c r="B30" s="89" t="s">
        <v>223</v>
      </c>
      <c r="C30" s="89" t="s">
        <v>212</v>
      </c>
      <c r="D30" s="94" t="s">
        <v>224</v>
      </c>
      <c r="E30" s="94"/>
      <c r="F30" s="87" t="s">
        <v>180</v>
      </c>
      <c r="G30" s="101"/>
      <c r="H30" s="97">
        <v>44670768</v>
      </c>
      <c r="I30" s="97">
        <v>23232133</v>
      </c>
      <c r="J30" s="97">
        <v>23232133</v>
      </c>
      <c r="K30" s="96" t="s">
        <v>180</v>
      </c>
      <c r="L30" s="151"/>
    </row>
    <row r="31" spans="1:12" ht="38.25" x14ac:dyDescent="0.2">
      <c r="A31" s="88"/>
      <c r="B31" s="89"/>
      <c r="C31" s="89"/>
      <c r="D31" s="94"/>
      <c r="E31" s="94" t="s">
        <v>225</v>
      </c>
      <c r="F31" s="87" t="s">
        <v>193</v>
      </c>
      <c r="G31" s="108">
        <v>1099378.71</v>
      </c>
      <c r="H31" s="97">
        <v>2599400</v>
      </c>
      <c r="I31" s="97">
        <v>3257588</v>
      </c>
      <c r="J31" s="97">
        <v>3257588</v>
      </c>
      <c r="K31" s="96">
        <v>1.67614322920674</v>
      </c>
      <c r="L31" s="151"/>
    </row>
    <row r="32" spans="1:12" ht="25.5" x14ac:dyDescent="0.2">
      <c r="A32" s="88"/>
      <c r="B32" s="89"/>
      <c r="C32" s="89"/>
      <c r="D32" s="94"/>
      <c r="E32" s="94" t="s">
        <v>226</v>
      </c>
      <c r="F32" s="87" t="s">
        <v>229</v>
      </c>
      <c r="G32" s="108"/>
      <c r="H32" s="97">
        <v>8952760</v>
      </c>
      <c r="I32" s="97">
        <v>4572446</v>
      </c>
      <c r="J32" s="97">
        <v>4572446</v>
      </c>
      <c r="K32" s="96">
        <v>0.51073032226933368</v>
      </c>
      <c r="L32" s="151"/>
    </row>
    <row r="33" spans="1:12" s="2" customFormat="1" ht="25.5" x14ac:dyDescent="0.2">
      <c r="A33" s="112" t="s">
        <v>40</v>
      </c>
      <c r="B33" s="113"/>
      <c r="C33" s="113"/>
      <c r="D33" s="132" t="s">
        <v>5</v>
      </c>
      <c r="E33" s="114"/>
      <c r="F33" s="133" t="s">
        <v>181</v>
      </c>
      <c r="G33" s="134"/>
      <c r="H33" s="115">
        <v>52740307</v>
      </c>
      <c r="I33" s="115">
        <v>26840800</v>
      </c>
      <c r="J33" s="115">
        <v>26840800</v>
      </c>
      <c r="K33" s="116" t="s">
        <v>181</v>
      </c>
      <c r="L33" s="151"/>
    </row>
    <row r="34" spans="1:12" s="85" customFormat="1" ht="27" x14ac:dyDescent="0.2">
      <c r="A34" s="117" t="s">
        <v>39</v>
      </c>
      <c r="B34" s="118"/>
      <c r="C34" s="118"/>
      <c r="D34" s="135" t="s">
        <v>5</v>
      </c>
      <c r="E34" s="119"/>
      <c r="F34" s="129" t="s">
        <v>181</v>
      </c>
      <c r="G34" s="130"/>
      <c r="H34" s="120">
        <v>52740307</v>
      </c>
      <c r="I34" s="120">
        <v>26840800</v>
      </c>
      <c r="J34" s="120">
        <v>26840800</v>
      </c>
      <c r="K34" s="131" t="s">
        <v>181</v>
      </c>
      <c r="L34" s="151"/>
    </row>
    <row r="35" spans="1:12" ht="27" x14ac:dyDescent="0.2">
      <c r="A35" s="124" t="s">
        <v>233</v>
      </c>
      <c r="B35" s="125" t="s">
        <v>230</v>
      </c>
      <c r="C35" s="125" t="s">
        <v>231</v>
      </c>
      <c r="D35" s="136" t="s">
        <v>232</v>
      </c>
      <c r="E35" s="94"/>
      <c r="F35" s="87" t="s">
        <v>181</v>
      </c>
      <c r="G35" s="101"/>
      <c r="H35" s="101">
        <v>52740307</v>
      </c>
      <c r="I35" s="101">
        <v>26840800</v>
      </c>
      <c r="J35" s="101">
        <v>26840800</v>
      </c>
      <c r="K35" s="96" t="s">
        <v>181</v>
      </c>
      <c r="L35" s="151"/>
    </row>
    <row r="36" spans="1:12" ht="51" x14ac:dyDescent="0.2">
      <c r="A36" s="88"/>
      <c r="B36" s="89"/>
      <c r="C36" s="89"/>
      <c r="D36" s="94"/>
      <c r="E36" s="94" t="s">
        <v>255</v>
      </c>
      <c r="F36" s="87">
        <v>2025</v>
      </c>
      <c r="G36" s="101"/>
      <c r="H36" s="101">
        <v>32899507</v>
      </c>
      <c r="I36" s="101">
        <v>15000000</v>
      </c>
      <c r="J36" s="101">
        <v>15000000</v>
      </c>
      <c r="K36" s="96">
        <v>0.45593388375090238</v>
      </c>
      <c r="L36" s="151"/>
    </row>
    <row r="37" spans="1:12" s="2" customFormat="1" ht="25.5" x14ac:dyDescent="0.2">
      <c r="A37" s="112" t="s">
        <v>49</v>
      </c>
      <c r="B37" s="113"/>
      <c r="C37" s="113"/>
      <c r="D37" s="114" t="s">
        <v>13</v>
      </c>
      <c r="E37" s="114"/>
      <c r="F37" s="138" t="s">
        <v>181</v>
      </c>
      <c r="G37" s="134"/>
      <c r="H37" s="115">
        <v>318462965</v>
      </c>
      <c r="I37" s="115">
        <v>281216022</v>
      </c>
      <c r="J37" s="115">
        <v>281216022</v>
      </c>
      <c r="K37" s="137" t="s">
        <v>181</v>
      </c>
      <c r="L37" s="151"/>
    </row>
    <row r="38" spans="1:12" s="85" customFormat="1" ht="40.5" x14ac:dyDescent="0.2">
      <c r="A38" s="117" t="s">
        <v>49</v>
      </c>
      <c r="B38" s="118"/>
      <c r="C38" s="118"/>
      <c r="D38" s="119" t="s">
        <v>13</v>
      </c>
      <c r="E38" s="119"/>
      <c r="F38" s="139" t="s">
        <v>181</v>
      </c>
      <c r="G38" s="130"/>
      <c r="H38" s="120">
        <v>318462965</v>
      </c>
      <c r="I38" s="120">
        <v>281216022</v>
      </c>
      <c r="J38" s="120">
        <v>281216022</v>
      </c>
      <c r="K38" s="131" t="s">
        <v>181</v>
      </c>
      <c r="L38" s="151"/>
    </row>
    <row r="39" spans="1:12" ht="28.5" x14ac:dyDescent="0.2">
      <c r="A39" s="88" t="s">
        <v>236</v>
      </c>
      <c r="B39" s="89" t="s">
        <v>234</v>
      </c>
      <c r="C39" s="89" t="s">
        <v>235</v>
      </c>
      <c r="D39" s="140" t="s">
        <v>237</v>
      </c>
      <c r="E39" s="94"/>
      <c r="F39" s="87" t="s">
        <v>181</v>
      </c>
      <c r="G39" s="101"/>
      <c r="H39" s="97">
        <v>48871490</v>
      </c>
      <c r="I39" s="97">
        <v>11881204</v>
      </c>
      <c r="J39" s="97">
        <v>11881204</v>
      </c>
      <c r="K39" s="123" t="s">
        <v>181</v>
      </c>
      <c r="L39" s="151"/>
    </row>
    <row r="40" spans="1:12" x14ac:dyDescent="0.2">
      <c r="A40" s="88"/>
      <c r="B40" s="89"/>
      <c r="C40" s="89"/>
      <c r="D40" s="94"/>
      <c r="E40" s="94" t="s">
        <v>190</v>
      </c>
      <c r="F40" s="87" t="s">
        <v>193</v>
      </c>
      <c r="G40" s="101">
        <v>189000</v>
      </c>
      <c r="H40" s="97">
        <v>1689000</v>
      </c>
      <c r="I40" s="97">
        <v>303427</v>
      </c>
      <c r="J40" s="97">
        <v>303427</v>
      </c>
      <c r="K40" s="96">
        <v>0.29154943753700413</v>
      </c>
      <c r="L40" s="151"/>
    </row>
    <row r="41" spans="1:12" x14ac:dyDescent="0.2">
      <c r="A41" s="88"/>
      <c r="B41" s="89"/>
      <c r="C41" s="89"/>
      <c r="D41" s="94"/>
      <c r="E41" s="94" t="s">
        <v>216</v>
      </c>
      <c r="F41" s="87">
        <v>2025</v>
      </c>
      <c r="G41" s="101">
        <v>0</v>
      </c>
      <c r="H41" s="97">
        <v>722830</v>
      </c>
      <c r="I41" s="109">
        <v>722830</v>
      </c>
      <c r="J41" s="109">
        <v>722830</v>
      </c>
      <c r="K41" s="96">
        <v>1</v>
      </c>
      <c r="L41" s="151"/>
    </row>
    <row r="42" spans="1:12" x14ac:dyDescent="0.2">
      <c r="A42" s="88"/>
      <c r="B42" s="89"/>
      <c r="C42" s="89"/>
      <c r="D42" s="94"/>
      <c r="E42" s="94" t="s">
        <v>261</v>
      </c>
      <c r="F42" s="87">
        <v>2025</v>
      </c>
      <c r="G42" s="101">
        <v>0</v>
      </c>
      <c r="H42" s="97">
        <v>100000</v>
      </c>
      <c r="I42" s="109">
        <v>100000</v>
      </c>
      <c r="J42" s="109">
        <v>100000</v>
      </c>
      <c r="K42" s="96">
        <v>1</v>
      </c>
      <c r="L42" s="151"/>
    </row>
    <row r="43" spans="1:12" x14ac:dyDescent="0.2">
      <c r="A43" s="88"/>
      <c r="B43" s="89"/>
      <c r="C43" s="89"/>
      <c r="D43" s="94"/>
      <c r="E43" s="94" t="s">
        <v>262</v>
      </c>
      <c r="F43" s="87">
        <v>2025</v>
      </c>
      <c r="G43" s="101">
        <v>0</v>
      </c>
      <c r="H43" s="97">
        <v>364036</v>
      </c>
      <c r="I43" s="109">
        <v>364036</v>
      </c>
      <c r="J43" s="109">
        <v>364036</v>
      </c>
      <c r="K43" s="96">
        <v>1</v>
      </c>
      <c r="L43" s="151"/>
    </row>
    <row r="44" spans="1:12" x14ac:dyDescent="0.2">
      <c r="A44" s="88"/>
      <c r="B44" s="89"/>
      <c r="C44" s="89"/>
      <c r="D44" s="94"/>
      <c r="E44" s="94" t="s">
        <v>263</v>
      </c>
      <c r="F44" s="87">
        <v>2025</v>
      </c>
      <c r="G44" s="101">
        <v>0</v>
      </c>
      <c r="H44" s="97">
        <v>240254</v>
      </c>
      <c r="I44" s="109">
        <v>240254</v>
      </c>
      <c r="J44" s="109">
        <v>240254</v>
      </c>
      <c r="K44" s="96">
        <v>1</v>
      </c>
      <c r="L44" s="151"/>
    </row>
    <row r="45" spans="1:12" x14ac:dyDescent="0.2">
      <c r="A45" s="88" t="s">
        <v>217</v>
      </c>
      <c r="B45" s="89" t="s">
        <v>218</v>
      </c>
      <c r="C45" s="89" t="s">
        <v>219</v>
      </c>
      <c r="D45" s="94" t="s">
        <v>220</v>
      </c>
      <c r="E45" s="94"/>
      <c r="F45" s="87" t="s">
        <v>181</v>
      </c>
      <c r="G45" s="101"/>
      <c r="H45" s="97">
        <v>203497217</v>
      </c>
      <c r="I45" s="97">
        <v>203497217</v>
      </c>
      <c r="J45" s="97">
        <v>203497217</v>
      </c>
      <c r="K45" s="141" t="s">
        <v>181</v>
      </c>
      <c r="L45" s="151"/>
    </row>
    <row r="46" spans="1:12" ht="25.5" x14ac:dyDescent="0.2">
      <c r="A46" s="88"/>
      <c r="B46" s="89"/>
      <c r="C46" s="89"/>
      <c r="D46" s="94"/>
      <c r="E46" s="94" t="s">
        <v>200</v>
      </c>
      <c r="F46" s="87">
        <v>2025</v>
      </c>
      <c r="G46" s="108"/>
      <c r="H46" s="97">
        <v>33141018</v>
      </c>
      <c r="I46" s="97">
        <v>33141018</v>
      </c>
      <c r="J46" s="97">
        <v>33141018</v>
      </c>
      <c r="K46" s="96">
        <v>1</v>
      </c>
      <c r="L46" s="151"/>
    </row>
    <row r="47" spans="1:12" ht="38.25" x14ac:dyDescent="0.2">
      <c r="A47" s="88"/>
      <c r="B47" s="89"/>
      <c r="C47" s="89"/>
      <c r="D47" s="94"/>
      <c r="E47" s="94" t="s">
        <v>209</v>
      </c>
      <c r="F47" s="87">
        <v>2025</v>
      </c>
      <c r="G47" s="101"/>
      <c r="H47" s="97">
        <v>22644791</v>
      </c>
      <c r="I47" s="97">
        <v>22644791</v>
      </c>
      <c r="J47" s="97">
        <v>22644791</v>
      </c>
      <c r="K47" s="96">
        <v>1</v>
      </c>
      <c r="L47" s="151"/>
    </row>
    <row r="48" spans="1:12" ht="38.25" x14ac:dyDescent="0.2">
      <c r="A48" s="88"/>
      <c r="B48" s="89"/>
      <c r="C48" s="89"/>
      <c r="D48" s="94"/>
      <c r="E48" s="94" t="s">
        <v>210</v>
      </c>
      <c r="F48" s="87">
        <v>2025</v>
      </c>
      <c r="G48" s="101"/>
      <c r="H48" s="97">
        <v>27254572</v>
      </c>
      <c r="I48" s="97">
        <v>27254572</v>
      </c>
      <c r="J48" s="97">
        <v>27254572</v>
      </c>
      <c r="K48" s="96">
        <v>1</v>
      </c>
      <c r="L48" s="151"/>
    </row>
    <row r="49" spans="1:12" ht="38.25" x14ac:dyDescent="0.2">
      <c r="A49" s="88"/>
      <c r="B49" s="89"/>
      <c r="C49" s="89"/>
      <c r="D49" s="94"/>
      <c r="E49" s="94" t="s">
        <v>211</v>
      </c>
      <c r="F49" s="87">
        <v>2025</v>
      </c>
      <c r="G49" s="101"/>
      <c r="H49" s="97">
        <v>42896773</v>
      </c>
      <c r="I49" s="97">
        <v>42896773</v>
      </c>
      <c r="J49" s="97">
        <v>42896773</v>
      </c>
      <c r="K49" s="96">
        <v>1</v>
      </c>
      <c r="L49" s="151"/>
    </row>
    <row r="50" spans="1:12" ht="51" x14ac:dyDescent="0.2">
      <c r="A50" s="88"/>
      <c r="B50" s="89"/>
      <c r="C50" s="89"/>
      <c r="D50" s="94"/>
      <c r="E50" s="94" t="s">
        <v>213</v>
      </c>
      <c r="F50" s="87">
        <v>2025</v>
      </c>
      <c r="G50" s="101"/>
      <c r="H50" s="97">
        <v>36219265</v>
      </c>
      <c r="I50" s="97">
        <v>36219265</v>
      </c>
      <c r="J50" s="97">
        <v>36219265</v>
      </c>
      <c r="K50" s="96">
        <v>1</v>
      </c>
      <c r="L50" s="151"/>
    </row>
    <row r="51" spans="1:12" ht="51" x14ac:dyDescent="0.2">
      <c r="A51" s="88"/>
      <c r="B51" s="89"/>
      <c r="C51" s="89"/>
      <c r="D51" s="94"/>
      <c r="E51" s="94" t="s">
        <v>214</v>
      </c>
      <c r="F51" s="87">
        <v>2025</v>
      </c>
      <c r="G51" s="101"/>
      <c r="H51" s="97">
        <v>32641482</v>
      </c>
      <c r="I51" s="97">
        <v>32641482</v>
      </c>
      <c r="J51" s="97">
        <v>32641482</v>
      </c>
      <c r="K51" s="96">
        <v>1</v>
      </c>
      <c r="L51" s="151"/>
    </row>
    <row r="52" spans="1:12" ht="63.75" x14ac:dyDescent="0.2">
      <c r="A52" s="88"/>
      <c r="B52" s="89"/>
      <c r="C52" s="89"/>
      <c r="D52" s="94"/>
      <c r="E52" s="94" t="s">
        <v>215</v>
      </c>
      <c r="F52" s="87">
        <v>2025</v>
      </c>
      <c r="G52" s="101"/>
      <c r="H52" s="97">
        <v>8699316</v>
      </c>
      <c r="I52" s="97">
        <v>8699316</v>
      </c>
      <c r="J52" s="97">
        <v>8699316</v>
      </c>
      <c r="K52" s="96">
        <v>1</v>
      </c>
      <c r="L52" s="151"/>
    </row>
    <row r="53" spans="1:12" ht="51" x14ac:dyDescent="0.2">
      <c r="A53" s="124"/>
      <c r="B53" s="125"/>
      <c r="C53" s="125"/>
      <c r="D53" s="126"/>
      <c r="E53" s="126" t="s">
        <v>201</v>
      </c>
      <c r="F53" s="98"/>
      <c r="G53" s="110"/>
      <c r="H53" s="111">
        <v>203497217</v>
      </c>
      <c r="I53" s="111">
        <v>203497217</v>
      </c>
      <c r="J53" s="111">
        <v>203497217</v>
      </c>
      <c r="K53" s="128">
        <v>1</v>
      </c>
      <c r="L53" s="151"/>
    </row>
    <row r="54" spans="1:12" ht="25.5" x14ac:dyDescent="0.2">
      <c r="A54" s="88" t="s">
        <v>238</v>
      </c>
      <c r="B54" s="89" t="s">
        <v>239</v>
      </c>
      <c r="C54" s="89" t="s">
        <v>240</v>
      </c>
      <c r="D54" s="94" t="s">
        <v>241</v>
      </c>
      <c r="E54" s="94"/>
      <c r="F54" s="87" t="s">
        <v>181</v>
      </c>
      <c r="G54" s="108"/>
      <c r="H54" s="97">
        <v>10000000</v>
      </c>
      <c r="I54" s="97">
        <v>10000000</v>
      </c>
      <c r="J54" s="97">
        <v>10000000</v>
      </c>
      <c r="K54" s="141" t="s">
        <v>181</v>
      </c>
      <c r="L54" s="151"/>
    </row>
    <row r="55" spans="1:12" x14ac:dyDescent="0.2">
      <c r="A55" s="88"/>
      <c r="B55" s="89"/>
      <c r="C55" s="89"/>
      <c r="D55" s="94"/>
      <c r="E55" s="94" t="s">
        <v>256</v>
      </c>
      <c r="F55" s="87">
        <v>2025</v>
      </c>
      <c r="G55" s="108"/>
      <c r="H55" s="97">
        <v>7000000</v>
      </c>
      <c r="I55" s="97">
        <v>7000000</v>
      </c>
      <c r="J55" s="97">
        <v>7000000</v>
      </c>
      <c r="K55" s="96">
        <v>1</v>
      </c>
      <c r="L55" s="151"/>
    </row>
    <row r="56" spans="1:12" s="2" customFormat="1" ht="25.5" x14ac:dyDescent="0.2">
      <c r="A56" s="112" t="s">
        <v>73</v>
      </c>
      <c r="B56" s="113"/>
      <c r="C56" s="113"/>
      <c r="D56" s="114" t="s">
        <v>8</v>
      </c>
      <c r="E56" s="114"/>
      <c r="F56" s="133" t="s">
        <v>181</v>
      </c>
      <c r="G56" s="134"/>
      <c r="H56" s="156">
        <v>4090000</v>
      </c>
      <c r="I56" s="156">
        <v>4090000</v>
      </c>
      <c r="J56" s="156">
        <v>4090000</v>
      </c>
      <c r="K56" s="142" t="s">
        <v>181</v>
      </c>
      <c r="L56" s="151"/>
    </row>
    <row r="57" spans="1:12" s="8" customFormat="1" ht="27" x14ac:dyDescent="0.2">
      <c r="A57" s="117" t="s">
        <v>74</v>
      </c>
      <c r="B57" s="118"/>
      <c r="C57" s="118"/>
      <c r="D57" s="119" t="s">
        <v>8</v>
      </c>
      <c r="E57" s="119"/>
      <c r="F57" s="129" t="s">
        <v>181</v>
      </c>
      <c r="G57" s="130"/>
      <c r="H57" s="120">
        <v>4090000</v>
      </c>
      <c r="I57" s="120">
        <v>4090000</v>
      </c>
      <c r="J57" s="120">
        <v>4090000</v>
      </c>
      <c r="K57" s="143" t="s">
        <v>181</v>
      </c>
      <c r="L57" s="151"/>
    </row>
    <row r="58" spans="1:12" x14ac:dyDescent="0.2">
      <c r="A58" s="153" t="s">
        <v>264</v>
      </c>
      <c r="B58" s="13" t="s">
        <v>265</v>
      </c>
      <c r="C58" s="13" t="s">
        <v>259</v>
      </c>
      <c r="D58" s="154" t="s">
        <v>266</v>
      </c>
      <c r="E58" s="154"/>
      <c r="F58" s="15" t="s">
        <v>181</v>
      </c>
      <c r="G58" s="155"/>
      <c r="H58" s="97">
        <v>1000000</v>
      </c>
      <c r="I58" s="97">
        <v>1000000</v>
      </c>
      <c r="J58" s="97">
        <v>1000000</v>
      </c>
      <c r="K58" s="96" t="s">
        <v>181</v>
      </c>
      <c r="L58" s="151"/>
    </row>
    <row r="59" spans="1:12" ht="63.75" x14ac:dyDescent="0.2">
      <c r="A59" s="153"/>
      <c r="B59" s="13"/>
      <c r="C59" s="13"/>
      <c r="D59" s="154"/>
      <c r="E59" s="154" t="s">
        <v>267</v>
      </c>
      <c r="F59" s="15">
        <v>2025</v>
      </c>
      <c r="G59" s="155"/>
      <c r="H59" s="97">
        <v>1000000</v>
      </c>
      <c r="I59" s="97">
        <v>1000000</v>
      </c>
      <c r="J59" s="97">
        <v>1000000</v>
      </c>
      <c r="K59" s="96">
        <v>1</v>
      </c>
      <c r="L59" s="151"/>
    </row>
    <row r="60" spans="1:12" ht="51" x14ac:dyDescent="0.2">
      <c r="A60" s="153" t="s">
        <v>257</v>
      </c>
      <c r="B60" s="13" t="s">
        <v>258</v>
      </c>
      <c r="C60" s="13" t="s">
        <v>259</v>
      </c>
      <c r="D60" s="154" t="s">
        <v>260</v>
      </c>
      <c r="E60" s="154"/>
      <c r="F60" s="15" t="s">
        <v>181</v>
      </c>
      <c r="G60" s="155"/>
      <c r="H60" s="97">
        <v>3000000</v>
      </c>
      <c r="I60" s="97">
        <v>3000000</v>
      </c>
      <c r="J60" s="97">
        <v>3000000</v>
      </c>
      <c r="K60" s="96" t="s">
        <v>181</v>
      </c>
      <c r="L60" s="151"/>
    </row>
    <row r="61" spans="1:12" x14ac:dyDescent="0.2">
      <c r="A61" s="153"/>
      <c r="B61" s="13"/>
      <c r="C61" s="13"/>
      <c r="D61" s="154"/>
      <c r="E61" s="154" t="s">
        <v>269</v>
      </c>
      <c r="F61" s="15">
        <v>2025</v>
      </c>
      <c r="G61" s="155"/>
      <c r="H61" s="97">
        <v>500000</v>
      </c>
      <c r="I61" s="97">
        <v>500000</v>
      </c>
      <c r="J61" s="97">
        <v>500000</v>
      </c>
      <c r="K61" s="96">
        <v>1</v>
      </c>
      <c r="L61" s="151"/>
    </row>
    <row r="62" spans="1:12" x14ac:dyDescent="0.2">
      <c r="A62" s="153"/>
      <c r="B62" s="13"/>
      <c r="C62" s="13"/>
      <c r="D62" s="154"/>
      <c r="E62" s="154" t="s">
        <v>270</v>
      </c>
      <c r="F62" s="15">
        <v>2025</v>
      </c>
      <c r="G62" s="155"/>
      <c r="H62" s="97">
        <v>500000</v>
      </c>
      <c r="I62" s="97">
        <v>500000</v>
      </c>
      <c r="J62" s="97">
        <v>500000</v>
      </c>
      <c r="K62" s="96">
        <v>1</v>
      </c>
      <c r="L62" s="151"/>
    </row>
    <row r="63" spans="1:12" x14ac:dyDescent="0.2">
      <c r="A63" s="153"/>
      <c r="B63" s="13"/>
      <c r="C63" s="13"/>
      <c r="D63" s="154"/>
      <c r="E63" s="154" t="s">
        <v>271</v>
      </c>
      <c r="F63" s="15">
        <v>2025</v>
      </c>
      <c r="G63" s="155"/>
      <c r="H63" s="97">
        <v>500000</v>
      </c>
      <c r="I63" s="97">
        <v>500000</v>
      </c>
      <c r="J63" s="97">
        <v>500000</v>
      </c>
      <c r="K63" s="96">
        <v>1</v>
      </c>
      <c r="L63" s="151"/>
    </row>
    <row r="64" spans="1:12" x14ac:dyDescent="0.2">
      <c r="A64" s="153"/>
      <c r="B64" s="13"/>
      <c r="C64" s="13"/>
      <c r="D64" s="154"/>
      <c r="E64" s="154" t="s">
        <v>271</v>
      </c>
      <c r="F64" s="15">
        <v>2025</v>
      </c>
      <c r="G64" s="155"/>
      <c r="H64" s="97">
        <v>500000</v>
      </c>
      <c r="I64" s="97">
        <v>500000</v>
      </c>
      <c r="J64" s="97">
        <v>500000</v>
      </c>
      <c r="K64" s="96">
        <v>1</v>
      </c>
      <c r="L64" s="151"/>
    </row>
    <row r="65" spans="1:12" x14ac:dyDescent="0.2">
      <c r="A65" s="153"/>
      <c r="B65" s="13"/>
      <c r="C65" s="13"/>
      <c r="D65" s="154"/>
      <c r="E65" s="154" t="s">
        <v>271</v>
      </c>
      <c r="F65" s="15">
        <v>2025</v>
      </c>
      <c r="G65" s="155"/>
      <c r="H65" s="97">
        <v>500000</v>
      </c>
      <c r="I65" s="97">
        <v>500000</v>
      </c>
      <c r="J65" s="97">
        <v>500000</v>
      </c>
      <c r="K65" s="96">
        <v>1</v>
      </c>
      <c r="L65" s="151"/>
    </row>
    <row r="66" spans="1:12" x14ac:dyDescent="0.2">
      <c r="A66" s="153"/>
      <c r="B66" s="13"/>
      <c r="C66" s="13"/>
      <c r="D66" s="154"/>
      <c r="E66" s="154" t="s">
        <v>271</v>
      </c>
      <c r="F66" s="15">
        <v>2025</v>
      </c>
      <c r="G66" s="155"/>
      <c r="H66" s="97">
        <v>500000</v>
      </c>
      <c r="I66" s="97">
        <v>500000</v>
      </c>
      <c r="J66" s="97">
        <v>500000</v>
      </c>
      <c r="K66" s="96">
        <v>1</v>
      </c>
      <c r="L66" s="151"/>
    </row>
    <row r="67" spans="1:12" s="2" customFormat="1" x14ac:dyDescent="0.2">
      <c r="A67" s="144"/>
      <c r="B67" s="145"/>
      <c r="C67" s="145"/>
      <c r="D67" s="146" t="s">
        <v>12</v>
      </c>
      <c r="E67" s="146"/>
      <c r="F67" s="147"/>
      <c r="G67" s="148"/>
      <c r="H67" s="149">
        <v>461684424</v>
      </c>
      <c r="I67" s="149">
        <v>377067079</v>
      </c>
      <c r="J67" s="149">
        <v>377067079</v>
      </c>
      <c r="K67" s="150"/>
      <c r="L67" s="151"/>
    </row>
    <row r="70" spans="1:12" x14ac:dyDescent="0.2">
      <c r="A70" s="168" t="s">
        <v>178</v>
      </c>
      <c r="B70" s="168"/>
      <c r="C70" s="168"/>
      <c r="D70" s="168"/>
      <c r="E70" s="168"/>
      <c r="F70" s="168"/>
      <c r="G70" s="168"/>
      <c r="H70" s="168"/>
      <c r="I70" s="168"/>
      <c r="J70" s="168"/>
      <c r="K70" s="168"/>
    </row>
  </sheetData>
  <mergeCells count="16">
    <mergeCell ref="A70:K70"/>
    <mergeCell ref="I1:K1"/>
    <mergeCell ref="I2:K2"/>
    <mergeCell ref="I3:K3"/>
    <mergeCell ref="A4:J4"/>
    <mergeCell ref="A5:K5"/>
    <mergeCell ref="A8:A9"/>
    <mergeCell ref="B8:B9"/>
    <mergeCell ref="C8:C9"/>
    <mergeCell ref="D8:D9"/>
    <mergeCell ref="E8:E9"/>
    <mergeCell ref="F8:F9"/>
    <mergeCell ref="H8:H9"/>
    <mergeCell ref="I8:I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14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27.02.25</vt:lpstr>
      <vt:lpstr>'27.02.25'!Заголовки_для_друку</vt:lpstr>
      <vt:lpstr>'2019'!Область_друку</vt:lpstr>
      <vt:lpstr>'27.02.25'!Область_друку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2025-02-27T12:57:06Z</cp:lastPrinted>
  <dcterms:created xsi:type="dcterms:W3CDTF">2010-12-23T13:06:58Z</dcterms:created>
  <dcterms:modified xsi:type="dcterms:W3CDTF">2025-03-03T08:15:11Z</dcterms:modified>
</cp:coreProperties>
</file>