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62 сесія остаточні рішення\"/>
    </mc:Choice>
  </mc:AlternateContent>
  <xr:revisionPtr revIDLastSave="0" documentId="13_ncr:1_{A8462153-6934-4EBB-86CB-57F578A75EE7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4.04.25" sheetId="72" r:id="rId2"/>
  </sheets>
  <definedNames>
    <definedName name="_xlnm._FilterDatabase" localSheetId="0" hidden="1">'2019'!$A$8:$I$8</definedName>
    <definedName name="_xlnm._FilterDatabase" localSheetId="1" hidden="1">'24.04.25'!$A$10:$M$25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<sst xmlns="http://schemas.openxmlformats.org/spreadsheetml/2006/main" count="331" uniqueCount="221">
  <si>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</si>
  <si>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</si>
  <si>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</si>
  <si>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</si>
  <si>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</si>
  <si>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</si>
  <si>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</si>
  <si>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</si>
  <si>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</si>
  <si>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</si>
  <si>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</si>
  <si>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</si>
  <si>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</si>
  <si>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</si>
  <si>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</si>
  <si>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</si>
  <si>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</si>
  <si>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</si>
  <si>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</si>
  <si>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</si>
  <si>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</si>
  <si>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</si>
  <si>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</si>
  <si>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</si>
  <si>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</si>
  <si>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</si>
  <si>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</si>
  <si>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</si>
  <si>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</si>
  <si>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</si>
  <si>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</si>
  <si>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</si>
  <si>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</si>
  <si>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</si>
  <si>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</si>
  <si>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</si>
  <si>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</si>
  <si>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</si>
  <si>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</si>
  <si>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</si>
  <si>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</si>
  <si>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</si>
  <si>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</si>
  <si>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</si>
  <si>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</si>
  <si>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</si>
  <si>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</si>
  <si>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</si>
  <si>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</si>
  <si>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</si>
  <si>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</si>
  <si>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</si>
  <si>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</si>
  <si>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</si>
  <si>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</si>
  <si>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</si>
  <si>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</si>
  <si>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</si>
  <si>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</si>
  <si>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</si>
  <si>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</si>
  <si>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</si>
  <si>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</si>
  <si>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</si>
  <si>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</si>
  <si>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</si>
  <si>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</si>
  <si>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</si>
  <si>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</si>
  <si>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</si>
  <si>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</si>
  <si>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</si>
  <si>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</si>
  <si>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</si>
  <si>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</si>
  <si>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</si>
  <si>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</si>
  <si>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</si>
  <si>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</si>
  <si>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</si>
  <si>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</si>
  <si>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</si>
  <si>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</si>
  <si>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</si>
  <si>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</si>
  <si>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</si>
  <si>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</si>
  <si>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</si>
  <si>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</si>
  <si>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</si>
  <si>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</si>
  <si>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</si>
  <si>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</si>
  <si>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</si>
  <si>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</si>
  <si>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</si>
  <si>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</si>
  <si>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</si>
  <si>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</si>
  <si>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</si>
  <si>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</si>
  <si>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</si>
  <si>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</si>
  <si>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</si>
  <si>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</si>
  <si>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</si>
  <si>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</si>
  <si>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</si>
  <si>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</si>
  <si>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</si>
  <si>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</si>
  <si>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</si>
  <si>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</si>
  <si>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</si>
  <si>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</si>
  <si>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</si>
  <si>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</si>
  <si>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</si>
  <si>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</si>
  <si>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</si>
  <si>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</si>
  <si>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</si>
  <si>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</si>
  <si>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</si>
  <si>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</si>
  <si>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</si>
  <si>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</si>
  <si>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</si>
  <si>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</si>
  <si>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</si>
  <si>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</si>
  <si>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</si>
  <si>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</si>
  <si>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</si>
  <si>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</si>
  <si>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</si>
  <si>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</si>
  <si>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</si>
  <si>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</si>
  <si>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</si>
  <si>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</si>
  <si>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</si>
  <si>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</si>
  <si>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</si>
  <si>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</si>
  <si>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</si>
  <si>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</si>
  <si>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</si>
  <si>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</si>
  <si>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</si>
  <si>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</si>
  <si>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</si>
  <si>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</si>
  <si>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</si>
  <si>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</si>
  <si>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</si>
  <si>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</si>
  <si>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</si>
  <si>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</si>
  <si>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</si>
  <si>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</si>
  <si>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</si>
  <si>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</si>
  <si>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</si>
  <si>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</si>
  <si>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</si>
  <si>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</si>
  <si>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</si>
  <si>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</si>
  <si>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</si>
  <si>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</si>
  <si>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</si>
  <si>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</si>
  <si>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</si>
  <si>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</si>
  <si>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</si>
  <si>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</si>
  <si>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</si>
  <si>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</si>
  <si>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</si>
  <si>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</si>
  <si>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</si>
  <si>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</si>
  <si>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</si>
  <si>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</si>
  <si>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</si>
  <si>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</si>
  <si>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</si>
  <si>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</si>
  <si>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2024-2025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</si>
  <si>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</si>
  <si>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</si>
  <si>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0990</t>
  </si>
  <si>
    <t xml:space="preserve">Вже </t>
  </si>
  <si>
    <t>0611300</t>
  </si>
  <si>
    <t>1300</t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</si>
  <si>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</si>
  <si>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2025</t>
  </si>
  <si>
    <t>профінан совано</t>
  </si>
  <si>
    <t>6091</t>
  </si>
  <si>
    <t>0640</t>
  </si>
  <si>
    <t>1216091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</si>
  <si>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</si>
  <si>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</si>
  <si>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</si>
  <si>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</si>
  <si>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</si>
  <si>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</si>
  <si>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</si>
  <si>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</si>
  <si>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</si>
  <si>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водопровідної мережі по вул. Ак. Люльки (від вул. Чубинського до вул. Вербицького) в м. Ковель Волинської області</t>
  </si>
  <si>
    <t>Субвенція ДБ  - управління патрульної поліції у Волинській області Департаменту патрульної поліції</t>
  </si>
  <si>
    <t>960</t>
  </si>
  <si>
    <t>Будівництво1 освітніх установ та закладів</t>
  </si>
  <si>
    <t>Будівництво1 об'єктів житлово-комунального господарства</t>
  </si>
  <si>
    <t>489 667 148,00</t>
  </si>
  <si>
    <t>389 391 308,00</t>
  </si>
  <si>
    <t>Будівництво кладовища по вул. Варшавській (КП "Добробут")</t>
  </si>
  <si>
    <t>24.04.2025   № 62/9</t>
  </si>
  <si>
    <t>Субвенція ДБ  - В/Ч ****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</si>
</sst>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49" fontId="2" fillId="0" borderId="7" xfId="0" applyNumberFormat="1" applyFont="1" applyBorder="1" applyAlignment="1">
      <alignment horizontal="justify" vertical="center" wrapText="1" shrinkToFi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7" xfId="0" applyNumberFormat="1" applyFont="1" applyBorder="1" applyAlignment="1">
      <alignment horizontal="center" vertical="center" wrapText="1" shrinkToFit="1"/>
    </xf>
    <xf numFmtId="4" fontId="2" fillId="0" borderId="7" xfId="0" applyNumberFormat="1" applyFont="1" applyBorder="1" applyAlignment="1">
      <alignment horizontal="center" wrapText="1"/>
    </xf>
    <xf numFmtId="4" fontId="2" fillId="0" borderId="7" xfId="1" applyNumberFormat="1" applyFont="1" applyFill="1" applyBorder="1" applyAlignment="1">
      <alignment horizontal="center" vertical="center" wrapText="1"/>
    </xf>
    <xf numFmtId="49" fontId="2" fillId="0" borderId="7" xfId="0" applyNumberFormat="1" applyFont="1" applyBorder="1"/>
    <xf numFmtId="0" fontId="2" fillId="0" borderId="7" xfId="0" applyFont="1" applyBorder="1" applyAlignment="1">
      <alignment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 shrinkToFit="1"/>
    </xf>
    <xf numFmtId="4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49" fontId="3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49" fontId="2" fillId="0" borderId="11" xfId="0" applyNumberFormat="1" applyFont="1" applyBorder="1"/>
    <xf numFmtId="0" fontId="3" fillId="0" borderId="7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4" fontId="2" fillId="0" borderId="7" xfId="0" applyNumberFormat="1" applyFont="1" applyBorder="1"/>
    <xf numFmtId="4" fontId="2" fillId="0" borderId="7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vertical="center"/>
    </xf>
    <xf numFmtId="9" fontId="2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166" fontId="2" fillId="0" borderId="7" xfId="1" applyNumberFormat="1" applyFont="1" applyFill="1" applyBorder="1" applyAlignment="1" applyProtection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0" t="s">
        <v>171</v>
      </c>
      <c r="H1" s="15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1" t="s">
        <v>175</v>
      </c>
      <c r="G2" s="152"/>
      <c r="H2" s="15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53" t="s">
        <v>167</v>
      </c>
      <c r="G3" s="153"/>
      <c r="H3" s="15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54" t="s">
        <v>166</v>
      </c>
      <c r="B4" s="154"/>
      <c r="C4" s="154"/>
      <c r="D4" s="154"/>
      <c r="E4" s="154"/>
      <c r="F4" s="154"/>
      <c r="G4" s="154"/>
      <c r="H4" s="154"/>
      <c r="I4" s="154"/>
    </row>
    <row r="6" spans="1:79" ht="18" customHeight="1" x14ac:dyDescent="0.2">
      <c r="A6" s="156" t="s">
        <v>19</v>
      </c>
      <c r="B6" s="156" t="s">
        <v>78</v>
      </c>
      <c r="C6" s="156" t="s">
        <v>79</v>
      </c>
      <c r="D6" s="160" t="s">
        <v>80</v>
      </c>
      <c r="E6" s="158" t="s">
        <v>81</v>
      </c>
      <c r="F6" s="158" t="s">
        <v>82</v>
      </c>
      <c r="G6" s="155" t="s">
        <v>83</v>
      </c>
      <c r="H6" s="155" t="s">
        <v>84</v>
      </c>
      <c r="I6" s="155" t="s">
        <v>85</v>
      </c>
    </row>
    <row r="7" spans="1:79" ht="111.75" customHeight="1" x14ac:dyDescent="0.2">
      <c r="A7" s="157"/>
      <c r="B7" s="157"/>
      <c r="C7" s="157"/>
      <c r="D7" s="160"/>
      <c r="E7" s="159"/>
      <c r="F7" s="159"/>
      <c r="G7" s="155"/>
      <c r="H7" s="155"/>
      <c r="I7" s="15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DFB35-FC2F-4465-B533-5DE8E137F3DE}">
  <sheetPr>
    <pageSetUpPr fitToPage="1"/>
  </sheetPr>
  <dimension ref="A1:M32"/>
  <sheetViews>
    <sheetView tabSelected="1" workbookViewId="0">
      <selection activeCell="E27" sqref="E27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59.5703125" style="3" customWidth="1"/>
    <col min="6" max="6" width="13.85546875" style="80" customWidth="1"/>
    <col min="7" max="7" width="13.85546875" style="99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16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53" t="s">
        <v>171</v>
      </c>
      <c r="J1" s="153"/>
      <c r="K1" s="153"/>
      <c r="L1" s="115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62" t="s">
        <v>182</v>
      </c>
      <c r="J2" s="162"/>
      <c r="K2" s="162"/>
      <c r="L2" s="115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63" t="s">
        <v>219</v>
      </c>
      <c r="J3" s="163"/>
      <c r="K3" s="163"/>
      <c r="L3" s="115"/>
      <c r="M3" s="14"/>
    </row>
    <row r="4" spans="1:13" ht="26.25" customHeight="1" x14ac:dyDescent="0.3">
      <c r="A4" s="164" t="s">
        <v>203</v>
      </c>
      <c r="B4" s="164"/>
      <c r="C4" s="164"/>
      <c r="D4" s="164"/>
      <c r="E4" s="164"/>
      <c r="F4" s="164"/>
      <c r="G4" s="164"/>
      <c r="H4" s="164"/>
      <c r="I4" s="164"/>
      <c r="J4" s="164"/>
      <c r="K4" s="14"/>
      <c r="L4" s="115"/>
      <c r="M4" s="14"/>
    </row>
    <row r="5" spans="1:13" ht="26.25" customHeight="1" x14ac:dyDescent="0.2">
      <c r="A5" s="165" t="s">
        <v>202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</row>
    <row r="6" spans="1:13" x14ac:dyDescent="0.2">
      <c r="A6" s="84"/>
      <c r="B6" s="84"/>
      <c r="C6" s="84"/>
      <c r="D6" s="84"/>
      <c r="E6" s="83" t="s">
        <v>188</v>
      </c>
      <c r="F6" s="81"/>
      <c r="G6" s="98"/>
      <c r="H6" s="84"/>
      <c r="J6" s="84"/>
      <c r="K6" s="82"/>
    </row>
    <row r="7" spans="1:13" ht="13.5" thickBot="1" x14ac:dyDescent="0.25">
      <c r="E7" s="79" t="s">
        <v>179</v>
      </c>
      <c r="J7" s="78" t="s">
        <v>177</v>
      </c>
    </row>
    <row r="8" spans="1:13" x14ac:dyDescent="0.2">
      <c r="A8" s="166" t="s">
        <v>19</v>
      </c>
      <c r="B8" s="168" t="s">
        <v>78</v>
      </c>
      <c r="C8" s="168" t="s">
        <v>79</v>
      </c>
      <c r="D8" s="170" t="s">
        <v>183</v>
      </c>
      <c r="E8" s="172" t="s">
        <v>184</v>
      </c>
      <c r="F8" s="172" t="s">
        <v>185</v>
      </c>
      <c r="G8" s="118" t="s">
        <v>193</v>
      </c>
      <c r="H8" s="172" t="s">
        <v>186</v>
      </c>
      <c r="I8" s="172" t="s">
        <v>187</v>
      </c>
      <c r="J8" s="172" t="s">
        <v>190</v>
      </c>
      <c r="K8" s="174" t="s">
        <v>191</v>
      </c>
    </row>
    <row r="9" spans="1:13" ht="25.5" x14ac:dyDescent="0.2">
      <c r="A9" s="167"/>
      <c r="B9" s="169"/>
      <c r="C9" s="169"/>
      <c r="D9" s="171"/>
      <c r="E9" s="173"/>
      <c r="F9" s="173"/>
      <c r="G9" s="100" t="s">
        <v>198</v>
      </c>
      <c r="H9" s="173"/>
      <c r="I9" s="173"/>
      <c r="J9" s="173"/>
      <c r="K9" s="175"/>
    </row>
    <row r="10" spans="1:13" x14ac:dyDescent="0.2">
      <c r="A10" s="119" t="s">
        <v>14</v>
      </c>
      <c r="B10" s="88" t="s">
        <v>20</v>
      </c>
      <c r="C10" s="88" t="s">
        <v>21</v>
      </c>
      <c r="D10" s="87">
        <v>4</v>
      </c>
      <c r="E10" s="87">
        <v>5</v>
      </c>
      <c r="F10" s="89">
        <v>6</v>
      </c>
      <c r="G10" s="101"/>
      <c r="H10" s="90">
        <v>7</v>
      </c>
      <c r="I10" s="90">
        <v>8</v>
      </c>
      <c r="J10" s="91">
        <v>9</v>
      </c>
      <c r="K10" s="120">
        <v>10</v>
      </c>
    </row>
    <row r="11" spans="1:13" s="2" customFormat="1" ht="25.5" x14ac:dyDescent="0.2">
      <c r="A11" s="121" t="s">
        <v>45</v>
      </c>
      <c r="B11" s="105"/>
      <c r="C11" s="105"/>
      <c r="D11" s="106" t="s">
        <v>4</v>
      </c>
      <c r="E11" s="106"/>
      <c r="F11" s="109" t="s">
        <v>180</v>
      </c>
      <c r="G11" s="110"/>
      <c r="H11" s="145">
        <v>53457062</v>
      </c>
      <c r="I11" s="145">
        <v>29860839</v>
      </c>
      <c r="J11" s="145">
        <v>29860839</v>
      </c>
      <c r="K11" s="122" t="s">
        <v>180</v>
      </c>
      <c r="L11" s="115"/>
    </row>
    <row r="12" spans="1:13" s="8" customFormat="1" ht="27" x14ac:dyDescent="0.2">
      <c r="A12" s="123" t="s">
        <v>44</v>
      </c>
      <c r="B12" s="107"/>
      <c r="C12" s="107"/>
      <c r="D12" s="108" t="s">
        <v>4</v>
      </c>
      <c r="E12" s="108"/>
      <c r="F12" s="109" t="s">
        <v>180</v>
      </c>
      <c r="G12" s="110"/>
      <c r="H12" s="146">
        <v>53457062</v>
      </c>
      <c r="I12" s="146">
        <v>29860839</v>
      </c>
      <c r="J12" s="146">
        <v>29860839</v>
      </c>
      <c r="K12" s="124" t="s">
        <v>180</v>
      </c>
      <c r="L12" s="115"/>
    </row>
    <row r="13" spans="1:13" ht="38.25" x14ac:dyDescent="0.2">
      <c r="A13" s="119" t="s">
        <v>205</v>
      </c>
      <c r="B13" s="88" t="s">
        <v>204</v>
      </c>
      <c r="C13" s="88" t="s">
        <v>213</v>
      </c>
      <c r="D13" s="92" t="s">
        <v>206</v>
      </c>
      <c r="E13" s="93"/>
      <c r="F13" s="96" t="s">
        <v>180</v>
      </c>
      <c r="G13" s="97"/>
      <c r="H13" s="147">
        <v>75000</v>
      </c>
      <c r="I13" s="147">
        <v>75000</v>
      </c>
      <c r="J13" s="147">
        <v>75000</v>
      </c>
      <c r="K13" s="125" t="s">
        <v>181</v>
      </c>
      <c r="L13" s="115"/>
    </row>
    <row r="14" spans="1:13" x14ac:dyDescent="0.2">
      <c r="A14" s="119"/>
      <c r="B14" s="88"/>
      <c r="C14" s="88"/>
      <c r="D14" s="92"/>
      <c r="E14" s="93" t="s">
        <v>1</v>
      </c>
      <c r="F14" s="96" t="s">
        <v>197</v>
      </c>
      <c r="G14" s="97"/>
      <c r="H14" s="147">
        <v>75000</v>
      </c>
      <c r="I14" s="147">
        <v>75000</v>
      </c>
      <c r="J14" s="147">
        <v>75000</v>
      </c>
      <c r="K14" s="125">
        <v>1</v>
      </c>
      <c r="L14" s="115"/>
    </row>
    <row r="15" spans="1:13" x14ac:dyDescent="0.2">
      <c r="A15" s="119" t="s">
        <v>194</v>
      </c>
      <c r="B15" s="88" t="s">
        <v>195</v>
      </c>
      <c r="C15" s="88" t="s">
        <v>192</v>
      </c>
      <c r="D15" s="92" t="s">
        <v>214</v>
      </c>
      <c r="E15" s="92"/>
      <c r="F15" s="87" t="s">
        <v>180</v>
      </c>
      <c r="G15" s="97"/>
      <c r="H15" s="144">
        <v>46908812</v>
      </c>
      <c r="I15" s="144">
        <v>23712589</v>
      </c>
      <c r="J15" s="144">
        <v>23712589</v>
      </c>
      <c r="K15" s="125" t="s">
        <v>180</v>
      </c>
      <c r="L15" s="115"/>
    </row>
    <row r="16" spans="1:13" ht="38.25" x14ac:dyDescent="0.2">
      <c r="A16" s="126"/>
      <c r="B16" s="94"/>
      <c r="C16" s="94"/>
      <c r="D16" s="95"/>
      <c r="E16" s="92" t="s">
        <v>196</v>
      </c>
      <c r="F16" s="87" t="s">
        <v>189</v>
      </c>
      <c r="G16" s="102">
        <v>453579</v>
      </c>
      <c r="H16" s="144">
        <v>1934035</v>
      </c>
      <c r="I16" s="144">
        <v>1480456</v>
      </c>
      <c r="J16" s="144">
        <v>1480456</v>
      </c>
      <c r="K16" s="125">
        <v>1</v>
      </c>
      <c r="L16" s="115"/>
    </row>
    <row r="17" spans="1:12" s="2" customFormat="1" ht="25.5" x14ac:dyDescent="0.2">
      <c r="A17" s="121" t="s">
        <v>49</v>
      </c>
      <c r="B17" s="105"/>
      <c r="C17" s="105"/>
      <c r="D17" s="106" t="s">
        <v>13</v>
      </c>
      <c r="E17" s="106"/>
      <c r="F17" s="112" t="s">
        <v>181</v>
      </c>
      <c r="G17" s="111"/>
      <c r="H17" s="145">
        <v>336021645</v>
      </c>
      <c r="I17" s="145">
        <v>285273795</v>
      </c>
      <c r="J17" s="145">
        <v>285273795</v>
      </c>
      <c r="K17" s="127" t="s">
        <v>181</v>
      </c>
      <c r="L17" s="115"/>
    </row>
    <row r="18" spans="1:12" s="85" customFormat="1" ht="40.5" x14ac:dyDescent="0.2">
      <c r="A18" s="123" t="s">
        <v>49</v>
      </c>
      <c r="B18" s="107"/>
      <c r="C18" s="107"/>
      <c r="D18" s="108" t="s">
        <v>13</v>
      </c>
      <c r="E18" s="108"/>
      <c r="F18" s="113" t="s">
        <v>181</v>
      </c>
      <c r="G18" s="110"/>
      <c r="H18" s="146">
        <v>336021645</v>
      </c>
      <c r="I18" s="146">
        <v>285273795</v>
      </c>
      <c r="J18" s="146">
        <v>285273795</v>
      </c>
      <c r="K18" s="124" t="s">
        <v>181</v>
      </c>
      <c r="L18" s="115"/>
    </row>
    <row r="19" spans="1:12" ht="25.5" x14ac:dyDescent="0.2">
      <c r="A19" s="119" t="s">
        <v>201</v>
      </c>
      <c r="B19" s="88" t="s">
        <v>199</v>
      </c>
      <c r="C19" s="88" t="s">
        <v>200</v>
      </c>
      <c r="D19" s="114" t="s">
        <v>215</v>
      </c>
      <c r="E19" s="92"/>
      <c r="F19" s="87" t="s">
        <v>181</v>
      </c>
      <c r="G19" s="97"/>
      <c r="H19" s="144">
        <v>66093970</v>
      </c>
      <c r="I19" s="144">
        <v>15602777</v>
      </c>
      <c r="J19" s="144">
        <v>15602777</v>
      </c>
      <c r="K19" s="128" t="s">
        <v>181</v>
      </c>
      <c r="L19" s="115"/>
    </row>
    <row r="20" spans="1:12" s="5" customFormat="1" x14ac:dyDescent="0.2">
      <c r="A20" s="129"/>
      <c r="B20" s="103"/>
      <c r="C20" s="103"/>
      <c r="D20" s="103"/>
      <c r="E20" s="104" t="s">
        <v>218</v>
      </c>
      <c r="F20" s="87" t="s">
        <v>189</v>
      </c>
      <c r="G20" s="97">
        <v>189000</v>
      </c>
      <c r="H20" s="144">
        <v>1689000</v>
      </c>
      <c r="I20" s="144">
        <v>1500000</v>
      </c>
      <c r="J20" s="144">
        <v>1500000</v>
      </c>
      <c r="K20" s="125">
        <v>1</v>
      </c>
      <c r="L20" s="115"/>
    </row>
    <row r="21" spans="1:12" ht="25.5" x14ac:dyDescent="0.2">
      <c r="A21" s="119"/>
      <c r="B21" s="88"/>
      <c r="C21" s="88"/>
      <c r="D21" s="92"/>
      <c r="E21" s="92" t="s">
        <v>211</v>
      </c>
      <c r="F21" s="87">
        <v>2025</v>
      </c>
      <c r="G21" s="97"/>
      <c r="H21" s="144">
        <v>550000</v>
      </c>
      <c r="I21" s="144">
        <v>450000</v>
      </c>
      <c r="J21" s="144">
        <v>450000</v>
      </c>
      <c r="K21" s="125">
        <v>0.82</v>
      </c>
      <c r="L21" s="115"/>
    </row>
    <row r="22" spans="1:12" s="2" customFormat="1" ht="25.5" x14ac:dyDescent="0.2">
      <c r="A22" s="121" t="s">
        <v>73</v>
      </c>
      <c r="B22" s="105"/>
      <c r="C22" s="105"/>
      <c r="D22" s="106" t="s">
        <v>8</v>
      </c>
      <c r="E22" s="106"/>
      <c r="F22" s="130" t="s">
        <v>181</v>
      </c>
      <c r="G22" s="111"/>
      <c r="H22" s="145">
        <v>11370000</v>
      </c>
      <c r="I22" s="145">
        <v>11370000</v>
      </c>
      <c r="J22" s="145">
        <v>11370000</v>
      </c>
      <c r="K22" s="127" t="s">
        <v>181</v>
      </c>
      <c r="L22" s="115"/>
    </row>
    <row r="23" spans="1:12" s="85" customFormat="1" ht="25.5" x14ac:dyDescent="0.2">
      <c r="A23" s="131" t="s">
        <v>74</v>
      </c>
      <c r="B23" s="132"/>
      <c r="C23" s="132"/>
      <c r="D23" s="133" t="s">
        <v>8</v>
      </c>
      <c r="E23" s="133"/>
      <c r="F23" s="134" t="s">
        <v>181</v>
      </c>
      <c r="G23" s="135"/>
      <c r="H23" s="148">
        <v>11370000</v>
      </c>
      <c r="I23" s="148">
        <v>11370000</v>
      </c>
      <c r="J23" s="148">
        <v>11370000</v>
      </c>
      <c r="K23" s="136" t="s">
        <v>181</v>
      </c>
      <c r="L23" s="117"/>
    </row>
    <row r="24" spans="1:12" ht="51" x14ac:dyDescent="0.2">
      <c r="A24" s="119" t="s">
        <v>207</v>
      </c>
      <c r="B24" s="88" t="s">
        <v>208</v>
      </c>
      <c r="C24" s="88" t="s">
        <v>209</v>
      </c>
      <c r="D24" s="92" t="s">
        <v>210</v>
      </c>
      <c r="E24" s="92"/>
      <c r="F24" s="87" t="s">
        <v>181</v>
      </c>
      <c r="G24" s="97"/>
      <c r="H24" s="144">
        <v>10280000</v>
      </c>
      <c r="I24" s="144">
        <v>10280000</v>
      </c>
      <c r="J24" s="144">
        <v>10280000</v>
      </c>
      <c r="K24" s="125" t="s">
        <v>181</v>
      </c>
      <c r="L24" s="115"/>
    </row>
    <row r="25" spans="1:12" x14ac:dyDescent="0.2">
      <c r="A25" s="119"/>
      <c r="B25" s="88"/>
      <c r="C25" s="88"/>
      <c r="D25" s="92"/>
      <c r="E25" s="92" t="s">
        <v>220</v>
      </c>
      <c r="F25" s="87">
        <v>2025</v>
      </c>
      <c r="G25" s="97"/>
      <c r="H25" s="144">
        <v>500000</v>
      </c>
      <c r="I25" s="144">
        <v>500000</v>
      </c>
      <c r="J25" s="144">
        <v>500000</v>
      </c>
      <c r="K25" s="125">
        <v>1</v>
      </c>
    </row>
    <row r="26" spans="1:12" x14ac:dyDescent="0.2">
      <c r="A26" s="119"/>
      <c r="B26" s="88"/>
      <c r="C26" s="88"/>
      <c r="D26" s="92"/>
      <c r="E26" s="92" t="s">
        <v>220</v>
      </c>
      <c r="F26" s="89">
        <v>2025</v>
      </c>
      <c r="G26" s="101"/>
      <c r="H26" s="137">
        <v>500000</v>
      </c>
      <c r="I26" s="138">
        <v>500000</v>
      </c>
      <c r="J26" s="139">
        <v>500000</v>
      </c>
      <c r="K26" s="140">
        <v>1</v>
      </c>
    </row>
    <row r="27" spans="1:12" ht="25.5" x14ac:dyDescent="0.2">
      <c r="A27" s="119"/>
      <c r="B27" s="88"/>
      <c r="C27" s="88"/>
      <c r="D27" s="92"/>
      <c r="E27" s="92" t="s">
        <v>212</v>
      </c>
      <c r="F27" s="89">
        <v>2025</v>
      </c>
      <c r="G27" s="101"/>
      <c r="H27" s="137">
        <v>1000000</v>
      </c>
      <c r="I27" s="138">
        <v>1000000</v>
      </c>
      <c r="J27" s="139">
        <v>1000000</v>
      </c>
      <c r="K27" s="140">
        <v>1</v>
      </c>
    </row>
    <row r="28" spans="1:12" s="2" customFormat="1" ht="13.5" thickBot="1" x14ac:dyDescent="0.25">
      <c r="A28" s="141"/>
      <c r="B28" s="142"/>
      <c r="C28" s="142"/>
      <c r="D28" s="142" t="s">
        <v>12</v>
      </c>
      <c r="E28" s="142"/>
      <c r="F28" s="142"/>
      <c r="G28" s="142"/>
      <c r="H28" s="149" t="s">
        <v>216</v>
      </c>
      <c r="I28" s="149" t="s">
        <v>217</v>
      </c>
      <c r="J28" s="149" t="s">
        <v>217</v>
      </c>
      <c r="K28" s="143"/>
      <c r="L28" s="115"/>
    </row>
    <row r="32" spans="1:12" ht="15" x14ac:dyDescent="0.2">
      <c r="A32" s="161" t="s">
        <v>178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</row>
  </sheetData>
  <mergeCells count="16">
    <mergeCell ref="A32:K32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24.04.25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2025-04-09T06:08:14Z</cp:lastPrinted>
  <dcterms:created xsi:type="dcterms:W3CDTF">2010-12-23T13:06:58Z</dcterms:created>
  <dcterms:modified xsi:type="dcterms:W3CDTF">2025-04-28T07:14:30Z</dcterms:modified>
</cp:coreProperties>
</file>