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8 сесія\остаточні рішення 68\"/>
    </mc:Choice>
  </mc:AlternateContent>
  <xr:revisionPtr revIDLastSave="0" documentId="13_ncr:1_{3C058CF9-81D4-4315-8D54-27F5597F6890}" xr6:coauthVersionLast="47" xr6:coauthVersionMax="47" xr10:uidLastSave="{00000000-0000-0000-0000-000000000000}"/>
  <bookViews>
    <workbookView xWindow="-120" yWindow="-120" windowWidth="24240" windowHeight="13140" tabRatio="972" firstSheet="1" activeTab="1" xr2:uid="{00000000-000D-0000-FFFF-FFFF00000000}"/>
  </bookViews>
  <sheets>
    <sheet name="2019" sheetId="3" state="hidden" r:id="rId1"/>
    <sheet name="25.09.25" sheetId="82" r:id="rId2"/>
  </sheets>
  <definedNames>
    <definedName name="_xlnm._FilterDatabase" localSheetId="0" hidden="1">'2019'!$A$8:$I$8</definedName>
    <definedName name="_xlnm._FilterDatabase" localSheetId="1" hidden="1">'25.09.25'!$A$10:$L$37</definedName>
    <definedName name="_xlnm.Print_Titles" localSheetId="1">'25.09.25'!$10:$10</definedName>
    <definedName name="_xlnm.Print_Area" localSheetId="0">'2019'!$A$1:$I$109</definedName>
    <definedName name="_xlnm.Print_Area" localSheetId="1">'25.09.25'!$A$1:$J$41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<sst xmlns="http://schemas.openxmlformats.org/spreadsheetml/2006/main" count="357" uniqueCount="229">
  <si>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</si>
  <si>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</si>
  <si>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</si>
  <si>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</si>
  <si>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</si>
  <si>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</si>
  <si>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</si>
  <si>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</si>
  <si>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</si>
  <si>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</si>
  <si>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</si>
  <si>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</si>
  <si>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</si>
  <si>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</si>
  <si>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</si>
  <si>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</si>
  <si>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</si>
  <si>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</si>
  <si>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</si>
  <si>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</si>
  <si>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</si>
  <si>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</si>
  <si>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</si>
  <si>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</si>
  <si>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</si>
  <si>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</si>
  <si>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</si>
  <si>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</si>
  <si>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</si>
  <si>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</si>
  <si>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</si>
  <si>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</si>
  <si>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</si>
  <si>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</si>
  <si>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</si>
  <si>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</si>
  <si>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</si>
  <si>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</si>
  <si>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</si>
  <si>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</si>
  <si>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</si>
  <si>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</si>
  <si>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</si>
  <si>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</si>
  <si>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</si>
  <si>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</si>
  <si>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</si>
  <si>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</si>
  <si>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</si>
  <si>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</si>
  <si>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</si>
  <si>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</si>
  <si>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</si>
  <si>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</si>
  <si>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</si>
  <si>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</si>
  <si>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</si>
  <si>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</si>
  <si>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</si>
  <si>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</si>
  <si>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</si>
  <si>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</si>
  <si>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</si>
  <si>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</si>
  <si>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</si>
  <si>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</si>
  <si>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</si>
  <si>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</si>
  <si>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</si>
  <si>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</si>
  <si>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</si>
  <si>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</si>
  <si>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</si>
  <si>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</si>
  <si>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</si>
  <si>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</si>
  <si>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</si>
  <si>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</si>
  <si>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</si>
  <si>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</si>
  <si>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</si>
  <si>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</si>
  <si>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</si>
  <si>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</si>
  <si>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</si>
  <si>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</si>
  <si>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</si>
  <si>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</si>
  <si>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</si>
  <si>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</si>
  <si>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</si>
  <si>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</si>
  <si>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</si>
  <si>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</si>
  <si>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</si>
  <si>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</si>
  <si>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</si>
  <si>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</si>
  <si>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</si>
  <si>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</si>
  <si>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</si>
  <si>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</si>
  <si>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</si>
  <si>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</si>
  <si>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</si>
  <si>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</si>
  <si>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</si>
  <si>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</si>
  <si>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</si>
  <si>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</si>
  <si>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</si>
  <si>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</si>
  <si>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</si>
  <si>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</si>
  <si>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</si>
  <si>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</si>
  <si>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</si>
  <si>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</si>
  <si>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</si>
  <si>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</si>
  <si>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</si>
  <si>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</si>
  <si>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</si>
  <si>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</si>
  <si>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</si>
  <si>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</si>
  <si>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</si>
  <si>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</si>
  <si>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</si>
  <si>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</si>
  <si>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</si>
  <si>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</si>
  <si>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</si>
  <si>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</si>
  <si>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</si>
  <si>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</si>
  <si>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</si>
  <si>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</si>
  <si>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</si>
  <si>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</si>
  <si>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</si>
  <si>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</si>
  <si>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</si>
  <si>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</si>
  <si>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</si>
  <si>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</si>
  <si>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</si>
  <si>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</si>
  <si>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</si>
  <si>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</si>
  <si>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</si>
  <si>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</si>
  <si>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</si>
  <si>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</si>
  <si>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</si>
  <si>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</si>
  <si>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</si>
  <si>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</si>
  <si>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</si>
  <si>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</si>
  <si>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</si>
  <si>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</si>
  <si>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</si>
  <si>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</si>
  <si>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</si>
  <si>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</si>
  <si>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</si>
  <si>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</si>
  <si>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</si>
  <si>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</si>
  <si>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</si>
  <si>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</si>
  <si>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</si>
  <si>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</si>
  <si>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</si>
  <si>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</si>
  <si>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</si>
  <si>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</si>
  <si>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</si>
  <si>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</si>
  <si>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</si>
  <si>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</si>
  <si>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</si>
  <si>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</si>
  <si>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</si>
  <si>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</si>
  <si>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</si>
  <si>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</si>
  <si>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</si>
  <si>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0810</t>
  </si>
  <si>
    <t>Реконструкція мережі водовід-ведення  по вул. Сагайдачного</t>
  </si>
  <si>
    <t>0355900000</t>
  </si>
  <si>
    <t>2024-2025</t>
  </si>
  <si>
    <t>2023-2025</t>
  </si>
  <si>
    <t>Реконструкція інженерних мереж комунального закладу "Комплексна дитячо-юнацька спортивна школа імені Є.Кондратовича" на бульварі Л.Українки,9 в м.Ковель Волинської області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</si>
  <si>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</si>
  <si>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</si>
  <si>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</si>
  <si>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</si>
  <si>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</si>
  <si>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2025</t>
  </si>
  <si>
    <t>5070</t>
  </si>
  <si>
    <t>1015070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</si>
  <si>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споруд, установ та закладів фізичної культури і спорту</t>
    </r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</si>
  <si>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</si>
  <si>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</si>
  <si>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</si>
  <si>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</si>
  <si>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Реконструкція мережі водовідведення на вулиці Корольова</t>
  </si>
  <si>
    <t>1217700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</si>
  <si>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</si>
  <si>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</si>
  <si>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</si>
  <si>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1070</t>
  </si>
  <si>
    <t>0611070</t>
  </si>
  <si>
    <t>Надання позашкільної освіти позашкільними закладами освіти, заходи із позашкільної роботи з дітьми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</si>
  <si>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</si>
  <si>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</si>
  <si>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</si>
  <si>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</si>
  <si>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мережі водовідведення по вулиці Шкільна в с.Зелена</t>
  </si>
  <si>
    <t>Реконструкція мережі водовідведення по вул.Зерова</t>
  </si>
  <si>
    <t>Субвенція ДБ  - управління патрульної поліції у Волинській області Департаменту патрульної поліції</t>
  </si>
  <si>
    <t>6030</t>
  </si>
  <si>
    <t>Організація благоустрою населених пунктів</t>
  </si>
  <si>
    <t>Субвенція ДБ  - Головне управління Національної поліції у Волинській області (ГУНП)</t>
  </si>
  <si>
    <t>0216030</t>
  </si>
  <si>
    <t>Встановлення стел пам'яті про героїзм Захисників та Захисниць України з Ковельської міської територіальної громади на бульварі Лесі Українки</t>
  </si>
  <si>
    <t>25.09.2025 № 68/10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</si>
</sst>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Alignment="1">
      <alignment vertical="center"/>
    </xf>
    <xf numFmtId="4" fontId="2" fillId="0" borderId="11" xfId="1" applyNumberFormat="1" applyFont="1" applyFill="1" applyBorder="1" applyAlignment="1">
      <alignment horizontal="center" vertical="center"/>
    </xf>
    <xf numFmtId="167" fontId="3" fillId="0" borderId="11" xfId="1" applyNumberFormat="1" applyFont="1" applyFill="1" applyBorder="1" applyAlignment="1" applyProtection="1">
      <alignment horizontal="center" vertical="center"/>
    </xf>
    <xf numFmtId="167" fontId="4" fillId="0" borderId="11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7" fontId="3" fillId="0" borderId="1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41" t="s">
        <v>171</v>
      </c>
      <c r="H1" s="14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42" t="s">
        <v>175</v>
      </c>
      <c r="G2" s="143"/>
      <c r="H2" s="14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44" t="s">
        <v>167</v>
      </c>
      <c r="G3" s="144"/>
      <c r="H3" s="14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45" t="s">
        <v>166</v>
      </c>
      <c r="B4" s="145"/>
      <c r="C4" s="145"/>
      <c r="D4" s="145"/>
      <c r="E4" s="145"/>
      <c r="F4" s="145"/>
      <c r="G4" s="145"/>
      <c r="H4" s="145"/>
      <c r="I4" s="145"/>
    </row>
    <row r="6" spans="1:79" ht="18" customHeight="1" x14ac:dyDescent="0.2">
      <c r="A6" s="147" t="s">
        <v>19</v>
      </c>
      <c r="B6" s="147" t="s">
        <v>78</v>
      </c>
      <c r="C6" s="147" t="s">
        <v>79</v>
      </c>
      <c r="D6" s="151" t="s">
        <v>80</v>
      </c>
      <c r="E6" s="149" t="s">
        <v>81</v>
      </c>
      <c r="F6" s="149" t="s">
        <v>82</v>
      </c>
      <c r="G6" s="146" t="s">
        <v>83</v>
      </c>
      <c r="H6" s="146" t="s">
        <v>84</v>
      </c>
      <c r="I6" s="146" t="s">
        <v>85</v>
      </c>
    </row>
    <row r="7" spans="1:79" ht="111.75" customHeight="1" x14ac:dyDescent="0.2">
      <c r="A7" s="148"/>
      <c r="B7" s="148"/>
      <c r="C7" s="148"/>
      <c r="D7" s="151"/>
      <c r="E7" s="150"/>
      <c r="F7" s="150"/>
      <c r="G7" s="146"/>
      <c r="H7" s="146"/>
      <c r="I7" s="14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2471-8659-4ED8-A125-40CA76AB3228}">
  <sheetPr>
    <pageSetUpPr fitToPage="1"/>
  </sheetPr>
  <dimension ref="A1:L40"/>
  <sheetViews>
    <sheetView tabSelected="1" workbookViewId="0">
      <selection activeCell="H3" sqref="H3:J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2.5703125" style="3" customWidth="1"/>
    <col min="6" max="6" width="13.85546875" style="80" customWidth="1"/>
    <col min="7" max="7" width="14.140625" style="5" customWidth="1"/>
    <col min="8" max="8" width="14.140625" style="81" customWidth="1"/>
    <col min="9" max="9" width="14.7109375" style="1" customWidth="1"/>
    <col min="10" max="10" width="10" style="81" customWidth="1"/>
    <col min="11" max="11" width="11.42578125" style="137"/>
    <col min="12" max="16384" width="11.42578125" style="1"/>
  </cols>
  <sheetData>
    <row r="1" spans="1:12" x14ac:dyDescent="0.2">
      <c r="A1" s="12"/>
      <c r="B1" s="12"/>
      <c r="C1" s="12"/>
      <c r="D1" s="12"/>
      <c r="E1" s="82"/>
      <c r="F1" s="81"/>
      <c r="G1" s="12"/>
      <c r="H1" s="144" t="s">
        <v>171</v>
      </c>
      <c r="I1" s="144"/>
      <c r="J1" s="144"/>
      <c r="K1" s="136"/>
      <c r="L1" s="14"/>
    </row>
    <row r="2" spans="1:12" x14ac:dyDescent="0.2">
      <c r="A2" s="14"/>
      <c r="B2" s="14"/>
      <c r="C2" s="14"/>
      <c r="D2" s="14"/>
      <c r="E2" s="14"/>
      <c r="F2" s="10"/>
      <c r="G2" s="10"/>
      <c r="H2" s="153" t="s">
        <v>183</v>
      </c>
      <c r="I2" s="153"/>
      <c r="J2" s="153"/>
      <c r="K2" s="136"/>
      <c r="L2" s="14"/>
    </row>
    <row r="3" spans="1:12" x14ac:dyDescent="0.2">
      <c r="A3" s="14"/>
      <c r="B3" s="14"/>
      <c r="C3" s="14"/>
      <c r="D3" s="14"/>
      <c r="E3" s="14"/>
      <c r="F3" s="10"/>
      <c r="G3" s="86"/>
      <c r="H3" s="154" t="s">
        <v>228</v>
      </c>
      <c r="I3" s="154"/>
      <c r="J3" s="154"/>
      <c r="K3" s="136"/>
      <c r="L3" s="14"/>
    </row>
    <row r="4" spans="1:12" ht="26.25" customHeight="1" x14ac:dyDescent="0.3">
      <c r="A4" s="155" t="s">
        <v>212</v>
      </c>
      <c r="B4" s="155"/>
      <c r="C4" s="155"/>
      <c r="D4" s="155"/>
      <c r="E4" s="155"/>
      <c r="F4" s="155"/>
      <c r="G4" s="155"/>
      <c r="H4" s="155"/>
      <c r="I4" s="155"/>
      <c r="J4" s="14"/>
      <c r="K4" s="136"/>
      <c r="L4" s="14"/>
    </row>
    <row r="5" spans="1:12" ht="26.25" customHeight="1" x14ac:dyDescent="0.2">
      <c r="A5" s="156" t="s">
        <v>211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2" x14ac:dyDescent="0.2">
      <c r="A6" s="84"/>
      <c r="B6" s="84"/>
      <c r="C6" s="84"/>
      <c r="D6" s="84"/>
      <c r="E6" s="83" t="s">
        <v>191</v>
      </c>
      <c r="F6" s="81"/>
      <c r="G6" s="84"/>
      <c r="I6" s="84"/>
      <c r="J6" s="82"/>
    </row>
    <row r="7" spans="1:12" x14ac:dyDescent="0.2">
      <c r="E7" s="79" t="s">
        <v>179</v>
      </c>
      <c r="I7" s="78" t="s">
        <v>177</v>
      </c>
    </row>
    <row r="8" spans="1:12" x14ac:dyDescent="0.2">
      <c r="A8" s="157" t="s">
        <v>19</v>
      </c>
      <c r="B8" s="159" t="s">
        <v>78</v>
      </c>
      <c r="C8" s="159" t="s">
        <v>79</v>
      </c>
      <c r="D8" s="161" t="s">
        <v>184</v>
      </c>
      <c r="E8" s="163" t="s">
        <v>185</v>
      </c>
      <c r="F8" s="163" t="s">
        <v>186</v>
      </c>
      <c r="G8" s="163" t="s">
        <v>187</v>
      </c>
      <c r="H8" s="163" t="s">
        <v>188</v>
      </c>
      <c r="I8" s="163" t="s">
        <v>195</v>
      </c>
      <c r="J8" s="165" t="s">
        <v>196</v>
      </c>
    </row>
    <row r="9" spans="1:12" ht="114.75" customHeight="1" x14ac:dyDescent="0.2">
      <c r="A9" s="158"/>
      <c r="B9" s="160"/>
      <c r="C9" s="160"/>
      <c r="D9" s="162"/>
      <c r="E9" s="164"/>
      <c r="F9" s="164"/>
      <c r="G9" s="164"/>
      <c r="H9" s="164"/>
      <c r="I9" s="164"/>
      <c r="J9" s="166"/>
    </row>
    <row r="10" spans="1:12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91">
        <v>7</v>
      </c>
      <c r="H10" s="91">
        <v>8</v>
      </c>
      <c r="I10" s="92">
        <v>9</v>
      </c>
      <c r="J10" s="93">
        <v>10</v>
      </c>
    </row>
    <row r="11" spans="1:12" s="2" customFormat="1" ht="25.5" x14ac:dyDescent="0.2">
      <c r="A11" s="105" t="s">
        <v>48</v>
      </c>
      <c r="B11" s="106"/>
      <c r="C11" s="106"/>
      <c r="D11" s="107" t="s">
        <v>3</v>
      </c>
      <c r="E11" s="107"/>
      <c r="F11" s="87" t="s">
        <v>180</v>
      </c>
      <c r="G11" s="108">
        <v>32178500</v>
      </c>
      <c r="H11" s="108">
        <v>32178500</v>
      </c>
      <c r="I11" s="108">
        <v>32178500</v>
      </c>
      <c r="J11" s="109" t="s">
        <v>180</v>
      </c>
      <c r="K11" s="136"/>
    </row>
    <row r="12" spans="1:12" s="8" customFormat="1" ht="27" x14ac:dyDescent="0.2">
      <c r="A12" s="110" t="s">
        <v>47</v>
      </c>
      <c r="B12" s="111"/>
      <c r="C12" s="111"/>
      <c r="D12" s="112" t="s">
        <v>3</v>
      </c>
      <c r="E12" s="112"/>
      <c r="F12" s="98" t="s">
        <v>180</v>
      </c>
      <c r="G12" s="113">
        <v>32178500</v>
      </c>
      <c r="H12" s="113">
        <v>32178500</v>
      </c>
      <c r="I12" s="113">
        <v>32178500</v>
      </c>
      <c r="J12" s="114" t="s">
        <v>180</v>
      </c>
      <c r="K12" s="136"/>
    </row>
    <row r="13" spans="1:12" ht="25.5" x14ac:dyDescent="0.2">
      <c r="A13" s="88" t="s">
        <v>226</v>
      </c>
      <c r="B13" s="89" t="s">
        <v>223</v>
      </c>
      <c r="C13" s="89" t="s">
        <v>174</v>
      </c>
      <c r="D13" s="94" t="s">
        <v>224</v>
      </c>
      <c r="E13" s="94"/>
      <c r="F13" s="98" t="s">
        <v>180</v>
      </c>
      <c r="G13" s="97">
        <v>3500000</v>
      </c>
      <c r="H13" s="97">
        <v>3500000</v>
      </c>
      <c r="I13" s="97">
        <v>3500000</v>
      </c>
      <c r="J13" s="115" t="s">
        <v>180</v>
      </c>
      <c r="K13" s="136"/>
    </row>
    <row r="14" spans="1:12" ht="25.5" x14ac:dyDescent="0.2">
      <c r="A14" s="88"/>
      <c r="B14" s="89"/>
      <c r="C14" s="89"/>
      <c r="D14" s="94"/>
      <c r="E14" s="94" t="s">
        <v>227</v>
      </c>
      <c r="F14" s="87">
        <v>2025</v>
      </c>
      <c r="G14" s="97">
        <v>3500000</v>
      </c>
      <c r="H14" s="97">
        <v>3500000</v>
      </c>
      <c r="I14" s="97">
        <v>3500000</v>
      </c>
      <c r="J14" s="96">
        <v>1</v>
      </c>
      <c r="K14" s="136"/>
    </row>
    <row r="15" spans="1:12" s="2" customFormat="1" ht="25.5" x14ac:dyDescent="0.2">
      <c r="A15" s="105" t="s">
        <v>45</v>
      </c>
      <c r="B15" s="106"/>
      <c r="C15" s="106"/>
      <c r="D15" s="107" t="s">
        <v>4</v>
      </c>
      <c r="E15" s="107"/>
      <c r="F15" s="117" t="s">
        <v>180</v>
      </c>
      <c r="G15" s="108">
        <v>60038080</v>
      </c>
      <c r="H15" s="108">
        <v>38358424</v>
      </c>
      <c r="I15" s="108">
        <v>38358424</v>
      </c>
      <c r="J15" s="114" t="s">
        <v>180</v>
      </c>
      <c r="K15" s="136"/>
    </row>
    <row r="16" spans="1:12" s="8" customFormat="1" ht="27" x14ac:dyDescent="0.2">
      <c r="A16" s="110" t="s">
        <v>44</v>
      </c>
      <c r="B16" s="111"/>
      <c r="C16" s="111"/>
      <c r="D16" s="112" t="s">
        <v>4</v>
      </c>
      <c r="E16" s="112"/>
      <c r="F16" s="117" t="s">
        <v>180</v>
      </c>
      <c r="G16" s="113">
        <v>60038080</v>
      </c>
      <c r="H16" s="113">
        <v>38358424</v>
      </c>
      <c r="I16" s="113">
        <v>38358424</v>
      </c>
      <c r="J16" s="118" t="s">
        <v>180</v>
      </c>
      <c r="K16" s="136"/>
    </row>
    <row r="17" spans="1:12" ht="38.25" x14ac:dyDescent="0.2">
      <c r="A17" s="88" t="s">
        <v>214</v>
      </c>
      <c r="B17" s="89" t="s">
        <v>213</v>
      </c>
      <c r="C17" s="89">
        <v>960</v>
      </c>
      <c r="D17" s="94" t="s">
        <v>215</v>
      </c>
      <c r="E17" s="95"/>
      <c r="F17" s="99" t="s">
        <v>180</v>
      </c>
      <c r="G17" s="100">
        <v>89000</v>
      </c>
      <c r="H17" s="100">
        <v>89000</v>
      </c>
      <c r="I17" s="100">
        <v>89000</v>
      </c>
      <c r="J17" s="96" t="s">
        <v>181</v>
      </c>
      <c r="K17" s="136"/>
    </row>
    <row r="18" spans="1:12" x14ac:dyDescent="0.2">
      <c r="A18" s="88"/>
      <c r="B18" s="89"/>
      <c r="C18" s="89"/>
      <c r="D18" s="94"/>
      <c r="E18" s="95" t="s">
        <v>1</v>
      </c>
      <c r="F18" s="99" t="s">
        <v>200</v>
      </c>
      <c r="G18" s="100">
        <v>89000</v>
      </c>
      <c r="H18" s="100">
        <v>89000</v>
      </c>
      <c r="I18" s="100">
        <v>89000</v>
      </c>
      <c r="J18" s="96">
        <v>1</v>
      </c>
      <c r="K18" s="136"/>
    </row>
    <row r="19" spans="1:12" s="2" customFormat="1" ht="38.25" x14ac:dyDescent="0.2">
      <c r="A19" s="122" t="s">
        <v>15</v>
      </c>
      <c r="B19" s="123"/>
      <c r="C19" s="123"/>
      <c r="D19" s="119" t="s">
        <v>182</v>
      </c>
      <c r="E19" s="107"/>
      <c r="F19" s="120" t="s">
        <v>181</v>
      </c>
      <c r="G19" s="103">
        <v>5072055.8000000007</v>
      </c>
      <c r="H19" s="103">
        <v>5039795.8000000007</v>
      </c>
      <c r="I19" s="103">
        <v>5039795.8000000007</v>
      </c>
      <c r="J19" s="109" t="s">
        <v>181</v>
      </c>
      <c r="K19" s="136"/>
    </row>
    <row r="20" spans="1:12" s="8" customFormat="1" ht="40.5" x14ac:dyDescent="0.2">
      <c r="A20" s="110" t="s">
        <v>23</v>
      </c>
      <c r="B20" s="111"/>
      <c r="C20" s="111"/>
      <c r="D20" s="112" t="s">
        <v>182</v>
      </c>
      <c r="E20" s="112"/>
      <c r="F20" s="117" t="s">
        <v>181</v>
      </c>
      <c r="G20" s="104">
        <v>5072055.8000000007</v>
      </c>
      <c r="H20" s="104">
        <v>5039795.8000000007</v>
      </c>
      <c r="I20" s="104">
        <v>5039795.8000000007</v>
      </c>
      <c r="J20" s="118" t="s">
        <v>181</v>
      </c>
      <c r="K20" s="136"/>
      <c r="L20" s="101"/>
    </row>
    <row r="21" spans="1:12" ht="28.5" x14ac:dyDescent="0.2">
      <c r="A21" s="88" t="s">
        <v>202</v>
      </c>
      <c r="B21" s="89" t="s">
        <v>201</v>
      </c>
      <c r="C21" s="89" t="s">
        <v>189</v>
      </c>
      <c r="D21" s="94" t="s">
        <v>203</v>
      </c>
      <c r="E21" s="94"/>
      <c r="F21" s="87" t="s">
        <v>181</v>
      </c>
      <c r="G21" s="97">
        <v>3032260</v>
      </c>
      <c r="H21" s="97">
        <v>3000000</v>
      </c>
      <c r="I21" s="97">
        <v>3000000</v>
      </c>
      <c r="J21" s="116" t="s">
        <v>181</v>
      </c>
      <c r="K21" s="136"/>
    </row>
    <row r="22" spans="1:12" ht="38.25" x14ac:dyDescent="0.2">
      <c r="A22" s="88"/>
      <c r="B22" s="89"/>
      <c r="C22" s="89"/>
      <c r="D22" s="94"/>
      <c r="E22" s="94" t="s">
        <v>194</v>
      </c>
      <c r="F22" s="87" t="s">
        <v>192</v>
      </c>
      <c r="G22" s="97">
        <v>32260</v>
      </c>
      <c r="H22" s="97">
        <v>0</v>
      </c>
      <c r="I22" s="97">
        <v>0</v>
      </c>
      <c r="J22" s="96">
        <v>0.9999504029758215</v>
      </c>
      <c r="K22" s="136"/>
    </row>
    <row r="23" spans="1:12" s="2" customFormat="1" ht="25.5" x14ac:dyDescent="0.2">
      <c r="A23" s="105" t="s">
        <v>49</v>
      </c>
      <c r="B23" s="106"/>
      <c r="C23" s="106"/>
      <c r="D23" s="107" t="s">
        <v>13</v>
      </c>
      <c r="E23" s="107"/>
      <c r="F23" s="124" t="s">
        <v>181</v>
      </c>
      <c r="G23" s="108">
        <v>349091891</v>
      </c>
      <c r="H23" s="108">
        <v>296644041</v>
      </c>
      <c r="I23" s="108">
        <v>296644041</v>
      </c>
      <c r="J23" s="121" t="s">
        <v>181</v>
      </c>
      <c r="K23" s="136"/>
    </row>
    <row r="24" spans="1:12" s="85" customFormat="1" ht="40.5" x14ac:dyDescent="0.2">
      <c r="A24" s="110" t="s">
        <v>49</v>
      </c>
      <c r="B24" s="111"/>
      <c r="C24" s="111"/>
      <c r="D24" s="112" t="s">
        <v>13</v>
      </c>
      <c r="E24" s="112"/>
      <c r="F24" s="125" t="s">
        <v>181</v>
      </c>
      <c r="G24" s="113">
        <v>349091891</v>
      </c>
      <c r="H24" s="113">
        <v>296644041</v>
      </c>
      <c r="I24" s="113">
        <v>296644041</v>
      </c>
      <c r="J24" s="118" t="s">
        <v>181</v>
      </c>
      <c r="K24" s="136"/>
    </row>
    <row r="25" spans="1:12" ht="28.5" x14ac:dyDescent="0.2">
      <c r="A25" s="88" t="s">
        <v>206</v>
      </c>
      <c r="B25" s="89" t="s">
        <v>204</v>
      </c>
      <c r="C25" s="89" t="s">
        <v>205</v>
      </c>
      <c r="D25" s="126" t="s">
        <v>207</v>
      </c>
      <c r="E25" s="94"/>
      <c r="F25" s="87" t="s">
        <v>181</v>
      </c>
      <c r="G25" s="97">
        <v>71845692</v>
      </c>
      <c r="H25" s="97">
        <v>21454499</v>
      </c>
      <c r="I25" s="97">
        <v>21454499</v>
      </c>
      <c r="J25" s="116" t="s">
        <v>181</v>
      </c>
      <c r="K25" s="136"/>
    </row>
    <row r="26" spans="1:12" x14ac:dyDescent="0.2">
      <c r="A26" s="88"/>
      <c r="B26" s="89"/>
      <c r="C26" s="89"/>
      <c r="D26" s="94"/>
      <c r="E26" s="94" t="s">
        <v>190</v>
      </c>
      <c r="F26" s="87" t="s">
        <v>192</v>
      </c>
      <c r="G26" s="97">
        <v>4167936</v>
      </c>
      <c r="H26" s="102">
        <v>946969</v>
      </c>
      <c r="I26" s="102">
        <v>946969</v>
      </c>
      <c r="J26" s="96">
        <v>1.0000000839744181</v>
      </c>
      <c r="K26" s="136"/>
    </row>
    <row r="27" spans="1:12" x14ac:dyDescent="0.2">
      <c r="A27" s="88"/>
      <c r="B27" s="89"/>
      <c r="C27" s="89"/>
      <c r="D27" s="94"/>
      <c r="E27" s="94" t="s">
        <v>208</v>
      </c>
      <c r="F27" s="87">
        <v>2025</v>
      </c>
      <c r="G27" s="97">
        <v>2469735</v>
      </c>
      <c r="H27" s="102">
        <v>2469735</v>
      </c>
      <c r="I27" s="102">
        <v>2469735</v>
      </c>
      <c r="J27" s="96">
        <v>1</v>
      </c>
      <c r="K27" s="136"/>
    </row>
    <row r="28" spans="1:12" x14ac:dyDescent="0.2">
      <c r="A28" s="88"/>
      <c r="B28" s="89"/>
      <c r="C28" s="89"/>
      <c r="D28" s="94"/>
      <c r="E28" s="94" t="s">
        <v>220</v>
      </c>
      <c r="F28" s="87">
        <v>2025</v>
      </c>
      <c r="G28" s="97">
        <v>92154</v>
      </c>
      <c r="H28" s="102">
        <v>92154</v>
      </c>
      <c r="I28" s="102">
        <v>92154</v>
      </c>
      <c r="J28" s="96">
        <v>1</v>
      </c>
      <c r="K28" s="136"/>
    </row>
    <row r="29" spans="1:12" x14ac:dyDescent="0.2">
      <c r="A29" s="88"/>
      <c r="B29" s="89"/>
      <c r="C29" s="89"/>
      <c r="D29" s="94"/>
      <c r="E29" s="94" t="s">
        <v>221</v>
      </c>
      <c r="F29" s="87">
        <v>2025</v>
      </c>
      <c r="G29" s="97">
        <v>102910</v>
      </c>
      <c r="H29" s="102">
        <v>102910</v>
      </c>
      <c r="I29" s="102">
        <v>102910</v>
      </c>
      <c r="J29" s="96">
        <v>1</v>
      </c>
      <c r="K29" s="136"/>
    </row>
    <row r="30" spans="1:12" ht="51" x14ac:dyDescent="0.2">
      <c r="A30" s="88" t="s">
        <v>209</v>
      </c>
      <c r="B30" s="89" t="s">
        <v>197</v>
      </c>
      <c r="C30" s="89" t="s">
        <v>198</v>
      </c>
      <c r="D30" s="94" t="s">
        <v>199</v>
      </c>
      <c r="E30" s="94"/>
      <c r="F30" s="87" t="s">
        <v>181</v>
      </c>
      <c r="G30" s="97">
        <v>24002620</v>
      </c>
      <c r="H30" s="97">
        <v>24002620</v>
      </c>
      <c r="I30" s="97">
        <v>24002620</v>
      </c>
      <c r="J30" s="127" t="s">
        <v>181</v>
      </c>
      <c r="K30" s="136"/>
    </row>
    <row r="31" spans="1:12" ht="25.5" x14ac:dyDescent="0.2">
      <c r="A31" s="88"/>
      <c r="B31" s="89"/>
      <c r="C31" s="89"/>
      <c r="D31" s="94"/>
      <c r="E31" s="94" t="s">
        <v>210</v>
      </c>
      <c r="F31" s="87" t="s">
        <v>193</v>
      </c>
      <c r="G31" s="97">
        <v>24002620</v>
      </c>
      <c r="H31" s="97">
        <v>24002620</v>
      </c>
      <c r="I31" s="97">
        <v>24002620</v>
      </c>
      <c r="J31" s="96">
        <v>1</v>
      </c>
      <c r="K31" s="136"/>
    </row>
    <row r="32" spans="1:12" s="2" customFormat="1" ht="25.5" x14ac:dyDescent="0.2">
      <c r="A32" s="105" t="s">
        <v>73</v>
      </c>
      <c r="B32" s="106"/>
      <c r="C32" s="106"/>
      <c r="D32" s="107" t="s">
        <v>8</v>
      </c>
      <c r="E32" s="107"/>
      <c r="F32" s="120" t="s">
        <v>181</v>
      </c>
      <c r="G32" s="140">
        <v>16070800</v>
      </c>
      <c r="H32" s="140">
        <v>16070800</v>
      </c>
      <c r="I32" s="140">
        <v>16070800</v>
      </c>
      <c r="J32" s="128" t="s">
        <v>181</v>
      </c>
      <c r="K32" s="136"/>
    </row>
    <row r="33" spans="1:11" s="8" customFormat="1" ht="27" x14ac:dyDescent="0.2">
      <c r="A33" s="110" t="s">
        <v>74</v>
      </c>
      <c r="B33" s="111"/>
      <c r="C33" s="111"/>
      <c r="D33" s="112" t="s">
        <v>8</v>
      </c>
      <c r="E33" s="112"/>
      <c r="F33" s="117" t="s">
        <v>181</v>
      </c>
      <c r="G33" s="113">
        <v>16070800</v>
      </c>
      <c r="H33" s="113">
        <v>16070800</v>
      </c>
      <c r="I33" s="113">
        <v>16070800</v>
      </c>
      <c r="J33" s="129" t="s">
        <v>181</v>
      </c>
      <c r="K33" s="136"/>
    </row>
    <row r="34" spans="1:11" ht="51" x14ac:dyDescent="0.2">
      <c r="A34" s="138" t="s">
        <v>216</v>
      </c>
      <c r="B34" s="13" t="s">
        <v>217</v>
      </c>
      <c r="C34" s="13" t="s">
        <v>218</v>
      </c>
      <c r="D34" s="139" t="s">
        <v>219</v>
      </c>
      <c r="E34" s="139"/>
      <c r="F34" s="15" t="s">
        <v>181</v>
      </c>
      <c r="G34" s="97">
        <v>14480800</v>
      </c>
      <c r="H34" s="97">
        <v>14480800</v>
      </c>
      <c r="I34" s="97">
        <v>14480800</v>
      </c>
      <c r="J34" s="96" t="s">
        <v>181</v>
      </c>
      <c r="K34" s="136"/>
    </row>
    <row r="35" spans="1:11" ht="25.5" x14ac:dyDescent="0.2">
      <c r="A35" s="138"/>
      <c r="B35" s="13"/>
      <c r="C35" s="13"/>
      <c r="D35" s="139"/>
      <c r="E35" s="139" t="s">
        <v>225</v>
      </c>
      <c r="F35" s="15">
        <v>2025</v>
      </c>
      <c r="G35" s="97">
        <v>500000</v>
      </c>
      <c r="H35" s="97">
        <v>500000</v>
      </c>
      <c r="I35" s="97">
        <v>500000</v>
      </c>
      <c r="J35" s="96">
        <v>1</v>
      </c>
      <c r="K35" s="136"/>
    </row>
    <row r="36" spans="1:11" ht="25.5" x14ac:dyDescent="0.2">
      <c r="A36" s="138"/>
      <c r="B36" s="13"/>
      <c r="C36" s="13"/>
      <c r="D36" s="139"/>
      <c r="E36" s="139" t="s">
        <v>222</v>
      </c>
      <c r="F36" s="15">
        <v>2025</v>
      </c>
      <c r="G36" s="97">
        <v>1150000</v>
      </c>
      <c r="H36" s="97">
        <v>1150000</v>
      </c>
      <c r="I36" s="97">
        <v>1150000</v>
      </c>
      <c r="J36" s="96">
        <v>1</v>
      </c>
      <c r="K36" s="136"/>
    </row>
    <row r="37" spans="1:11" s="2" customFormat="1" x14ac:dyDescent="0.2">
      <c r="A37" s="130"/>
      <c r="B37" s="131"/>
      <c r="C37" s="131"/>
      <c r="D37" s="132" t="s">
        <v>12</v>
      </c>
      <c r="E37" s="132"/>
      <c r="F37" s="133"/>
      <c r="G37" s="134">
        <v>531963247.80000001</v>
      </c>
      <c r="H37" s="134">
        <v>429903974.80000001</v>
      </c>
      <c r="I37" s="134">
        <v>429903974.80000001</v>
      </c>
      <c r="J37" s="135"/>
      <c r="K37" s="136"/>
    </row>
    <row r="40" spans="1:11" x14ac:dyDescent="0.2">
      <c r="A40" s="152" t="s">
        <v>178</v>
      </c>
      <c r="B40" s="152"/>
      <c r="C40" s="152"/>
      <c r="D40" s="152"/>
      <c r="E40" s="152"/>
      <c r="F40" s="152"/>
      <c r="G40" s="152"/>
      <c r="H40" s="152"/>
      <c r="I40" s="152"/>
      <c r="J40" s="152"/>
    </row>
  </sheetData>
  <mergeCells count="16">
    <mergeCell ref="A40:J40"/>
    <mergeCell ref="H1:J1"/>
    <mergeCell ref="H2:J2"/>
    <mergeCell ref="H3:J3"/>
    <mergeCell ref="A4:I4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9055118110236221" right="0.11811023622047245" top="0.74803149606299213" bottom="0.74803149606299213" header="0.31496062992125984" footer="0.31496062992125984"/>
  <pageSetup paperSize="9" scale="71" fitToHeight="2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25.09.25</vt:lpstr>
      <vt:lpstr>'25.09.25'!Заголовки_для_друку</vt:lpstr>
      <vt:lpstr>'2019'!Область_друку</vt:lpstr>
      <vt:lpstr>'25.09.25'!Область_друку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2025-09-10T14:11:46Z</cp:lastPrinted>
  <dcterms:created xsi:type="dcterms:W3CDTF">2010-12-23T13:06:58Z</dcterms:created>
  <dcterms:modified xsi:type="dcterms:W3CDTF">2025-09-26T06:22:10Z</dcterms:modified>
</cp:coreProperties>
</file>