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2 сесія\"/>
    </mc:Choice>
  </mc:AlternateContent>
  <xr:revisionPtr revIDLastSave="0" documentId="13_ncr:1_{A44F117F-F556-41D8-9667-ED4148DB23F9}" xr6:coauthVersionLast="47" xr6:coauthVersionMax="47" xr10:uidLastSave="{00000000-0000-0000-0000-000000000000}"/>
  <bookViews>
    <workbookView xWindow="3885" yWindow="3885" windowWidth="21600" windowHeight="11385" tabRatio="972" firstSheet="1" activeTab="1" xr2:uid="{00000000-000D-0000-FFFF-FFFF00000000}"/>
  </bookViews>
  <sheets>
    <sheet name="2019" sheetId="3" state="hidden" r:id="rId1"/>
    <sheet name="11.12.25" sheetId="88" r:id="rId2"/>
  </sheets>
  <definedNames>
    <definedName name="_xlnm._FilterDatabase" localSheetId="1" hidden="1">'11.12.25'!$A$10:$L$51</definedName>
    <definedName name="_xlnm._FilterDatabase" localSheetId="0" hidden="1">'2019'!$A$8:$I$8</definedName>
    <definedName name="_xlnm.Print_Titles" localSheetId="1">'11.12.25'!$10:$10</definedName>
    <definedName name="_xlnm.Print_Area" localSheetId="1">'11.12.25'!$A$1:$J$55</definedName>
    <definedName name="_xlnm.Print_Area" localSheetId="0">'2019'!$A$1:$I$109</definedName>
  </definedNames>
  <calcPr calcId="191029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G105" i="3" s="1"/>
  <c r="H54" i="3"/>
  <c r="H105" i="3" s="1"/>
</calcChain>
</file>

<file path=xl/sharedStrings.xml><?xml version="1.0" encoding="utf-8"?>
<sst xmlns="http://schemas.openxmlformats.org/spreadsheetml/2006/main" count="389" uniqueCount="243">
  <si>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</si>
  <si>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</si>
  <si>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</si>
  <si>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</si>
  <si>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</si>
  <si>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</si>
  <si>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</si>
  <si>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</si>
  <si>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</si>
  <si>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</si>
  <si>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</si>
  <si>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</si>
  <si>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</si>
  <si>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</si>
  <si>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</si>
  <si>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</si>
  <si>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</si>
  <si>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</si>
  <si>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</si>
  <si>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</si>
  <si>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</si>
  <si>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</si>
  <si>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</si>
  <si>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</si>
  <si>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</si>
  <si>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</si>
  <si>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</si>
  <si>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</si>
  <si>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</si>
  <si>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</si>
  <si>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</si>
  <si>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</si>
  <si>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</si>
  <si>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</si>
  <si>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</si>
  <si>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</si>
  <si>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</si>
  <si>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</si>
  <si>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</si>
  <si>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</si>
  <si>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</si>
  <si>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</si>
  <si>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</si>
  <si>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</si>
  <si>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</si>
  <si>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</si>
  <si>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</si>
  <si>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</si>
  <si>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</si>
  <si>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</si>
  <si>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</si>
  <si>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</si>
  <si>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</si>
  <si>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</si>
  <si>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</si>
  <si>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</si>
  <si>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</si>
  <si>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</si>
  <si>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</si>
  <si>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</si>
  <si>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</si>
  <si>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</si>
  <si>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</si>
  <si>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</si>
  <si>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</si>
  <si>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</si>
  <si>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</si>
  <si>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</si>
  <si>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</si>
  <si>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</si>
  <si>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</si>
  <si>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</si>
  <si>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</si>
  <si>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</si>
  <si>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</si>
  <si>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</si>
  <si>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</si>
  <si>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</si>
  <si>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</si>
  <si>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</si>
  <si>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</si>
  <si>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</si>
  <si>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</si>
  <si>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</si>
  <si>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</si>
  <si>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</si>
  <si>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</si>
  <si>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</si>
  <si>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</si>
  <si>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</si>
  <si>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</si>
  <si>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</si>
  <si>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</si>
  <si>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</si>
  <si>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</si>
  <si>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</si>
  <si>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</si>
  <si>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</si>
  <si>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</si>
  <si>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</si>
  <si>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</si>
  <si>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</si>
  <si>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</si>
  <si>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</si>
  <si>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</si>
  <si>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</si>
  <si>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</si>
  <si>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</si>
  <si>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</si>
  <si>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</si>
  <si>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</si>
  <si>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</si>
  <si>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</si>
  <si>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</si>
  <si>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</si>
  <si>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</si>
  <si>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</si>
  <si>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</si>
  <si>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</si>
  <si>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</si>
  <si>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</si>
  <si>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</si>
  <si>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</si>
  <si>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</si>
  <si>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</si>
  <si>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</si>
  <si>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</si>
  <si>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</si>
  <si>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</si>
  <si>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</si>
  <si>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</si>
  <si>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</si>
  <si>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</si>
  <si>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</si>
  <si>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</si>
  <si>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</si>
  <si>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</si>
  <si>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</si>
  <si>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</si>
  <si>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</si>
  <si>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</si>
  <si>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</si>
  <si>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</si>
  <si>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</si>
  <si>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</si>
  <si>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</si>
  <si>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</si>
  <si>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</si>
  <si>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</si>
  <si>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</si>
  <si>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</si>
  <si>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</si>
  <si>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</si>
  <si>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</si>
  <si>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</si>
  <si>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</si>
  <si>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</si>
  <si>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</si>
  <si>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</si>
  <si>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</si>
  <si>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</si>
  <si>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</si>
  <si>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</si>
  <si>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</si>
  <si>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</si>
  <si>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</si>
  <si>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</si>
  <si>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</si>
  <si>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</si>
  <si>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</si>
  <si>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</si>
  <si>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</si>
  <si>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</si>
  <si>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</si>
  <si>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</si>
  <si>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</si>
  <si>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</si>
  <si>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</si>
  <si>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</si>
  <si>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</si>
  <si>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</si>
  <si>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</si>
  <si>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</si>
  <si>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</si>
  <si>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</si>
  <si>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</si>
  <si>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</si>
  <si>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</si>
  <si>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Надання дошкільної освіти</t>
  </si>
  <si>
    <t>0611021</t>
  </si>
  <si>
    <t>1021</t>
  </si>
  <si>
    <t>Реконструкція системи водовідведення дощових та талих вод по вул.Театральна,32 та вул.Сагайдачного,15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</si>
  <si>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</si>
  <si>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</si>
  <si>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218240</t>
  </si>
  <si>
    <t>8240</t>
  </si>
  <si>
    <t>380</t>
  </si>
  <si>
    <t>Заходи та роботи з територіальної оборони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</si>
  <si>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</si>
  <si>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</si>
  <si>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2025</t>
  </si>
  <si>
    <t>0763</t>
  </si>
  <si>
    <t>6091</t>
  </si>
  <si>
    <t>0640</t>
  </si>
  <si>
    <t>1216091</t>
  </si>
  <si>
    <t>1217670</t>
  </si>
  <si>
    <t>7670</t>
  </si>
  <si>
    <t>490</t>
  </si>
  <si>
    <t>Внески до статутного капіталу суб'єктів господарювання</t>
  </si>
  <si>
    <t>Реконструкція самопливного каналізаційного колектора по вул.П.Литвинюка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</si>
  <si>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</si>
  <si>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</si>
  <si>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19 м. Ковеля Волинської області”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</si>
  <si>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</si>
  <si>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</si>
  <si>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</si>
  <si>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</si>
  <si>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0713194</t>
  </si>
  <si>
    <t>3194</t>
  </si>
  <si>
    <t>Реалізація публічного інвестиційного проекту із розвитку ветеранських просторів</t>
  </si>
  <si>
    <t>1030</t>
  </si>
  <si>
    <t>Субвенція ДБ  - В/Ч А 5003 (Програма мобілізації)</t>
  </si>
  <si>
    <t>Управління з питань ветеранської політики</t>
  </si>
  <si>
    <t>Реконструкція водопровідної мережі по вул. Ак. Люльки (від вул. Чубинського до вул. Вербицького) в м. Ковель Волинської області</t>
  </si>
  <si>
    <t>0712111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</si>
  <si>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</si>
  <si>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</si>
  <si>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5113225</t>
  </si>
  <si>
    <t>3225</t>
  </si>
  <si>
    <t>1060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</si>
  <si>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</si>
  <si>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Нове будівництво водопровідної мережі на вул. Полковника Литвинюка від буд.№29 до буд.№55 та від буд.№61 до вул. Волинська в місті Ковелі Волинської області</t>
  </si>
  <si>
    <t>Реконструкція водопровідної мережі на вул. Данила Галицького від вул. Холмська до вул. Полковника Литвинюка в місті Ковеля Волинської області</t>
  </si>
  <si>
    <t xml:space="preserve">Капітальний ремонт самопливного каналізаційного колектора на вул. Вербицького в м. Ковелі Волинської області </t>
  </si>
  <si>
    <r>
      <t>Будівництво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об'єктів житлово-комунального господарства</t>
    </r>
  </si>
  <si>
    <t xml:space="preserve">Капітальний ремонт контейнерних майданчиків по вул.Вербицького, 1; Шевченка, 9; Грушевського, 1; Заводська (район гаражів)	</t>
  </si>
  <si>
    <t>Реконструкція приватного житлового будинку по вул.Данила Нечая, 28 в м.Ковель Волинської області (КП “Ковельводоканал”)</t>
  </si>
  <si>
    <t>Відновлення асфальтобетонного покриття після проведення аварійно-відновлювальних робіт на мережах водопостачання та водовідведення по вул. Макаренка (від вул. Церковна до вул. 8-го Березня) в м. Ковель Волинської області (КП “Ковельводоканал”)</t>
  </si>
  <si>
    <t>Внески до статутного капіталу КП “Ковельводоканал” (придбання лічильників електромагнітних)</t>
  </si>
  <si>
    <t>Внески до статутного капіталу КП “Ковельводоканал” (придбання спектрометра та генератора)</t>
  </si>
  <si>
    <t>Капітальний ремонт водопровідної мережі по вул. Макаренка (від вул. 8-го березня до вул. Церковна) в м. Ковель Волинської області</t>
  </si>
  <si>
    <t>Капітальні трансферти населенню</t>
  </si>
  <si>
    <t>11.12.2025 №72/4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</si>
</sst>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8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right" vertical="center"/>
    </xf>
    <xf numFmtId="49" fontId="10" fillId="0" borderId="10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/>
    </xf>
    <xf numFmtId="49" fontId="11" fillId="0" borderId="10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vertical="center" wrapText="1"/>
    </xf>
    <xf numFmtId="4" fontId="10" fillId="0" borderId="11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horizontal="center" vertical="center" wrapText="1"/>
    </xf>
    <xf numFmtId="4" fontId="15" fillId="0" borderId="11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4" fontId="10" fillId="0" borderId="11" xfId="0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9" fontId="10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49" fontId="16" fillId="0" borderId="11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9" fontId="15" fillId="0" borderId="1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justify" vertical="center" wrapText="1" shrinkToFit="1"/>
    </xf>
    <xf numFmtId="9" fontId="10" fillId="0" borderId="12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167" fontId="10" fillId="0" borderId="11" xfId="1" applyNumberFormat="1" applyFont="1" applyFill="1" applyBorder="1" applyAlignment="1" applyProtection="1">
      <alignment horizontal="center" vertical="center"/>
    </xf>
    <xf numFmtId="49" fontId="11" fillId="0" borderId="11" xfId="0" applyNumberFormat="1" applyFont="1" applyBorder="1" applyAlignment="1">
      <alignment horizontal="left" vertical="top" wrapText="1"/>
    </xf>
    <xf numFmtId="0" fontId="11" fillId="0" borderId="11" xfId="0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left" vertical="top" wrapText="1"/>
    </xf>
    <xf numFmtId="9" fontId="11" fillId="0" borderId="12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  <xf numFmtId="49" fontId="10" fillId="0" borderId="10" xfId="0" applyNumberFormat="1" applyFont="1" applyBorder="1"/>
    <xf numFmtId="49" fontId="10" fillId="0" borderId="11" xfId="0" applyNumberFormat="1" applyFont="1" applyBorder="1"/>
    <xf numFmtId="0" fontId="10" fillId="0" borderId="11" xfId="0" applyFont="1" applyBorder="1" applyAlignment="1">
      <alignment wrapText="1"/>
    </xf>
    <xf numFmtId="4" fontId="10" fillId="0" borderId="11" xfId="1" applyNumberFormat="1" applyFont="1" applyFill="1" applyBorder="1" applyAlignment="1">
      <alignment horizontal="center" vertical="center"/>
    </xf>
    <xf numFmtId="167" fontId="11" fillId="0" borderId="11" xfId="1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4" fontId="11" fillId="0" borderId="14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11" xfId="0" applyFont="1" applyBorder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 shrinkToFit="1"/>
    </xf>
    <xf numFmtId="0" fontId="10" fillId="0" borderId="9" xfId="0" applyFont="1" applyBorder="1" applyAlignment="1">
      <alignment horizontal="center" vertical="center" wrapText="1" shrinkToFit="1"/>
    </xf>
    <xf numFmtId="0" fontId="10" fillId="0" borderId="12" xfId="0" applyFont="1" applyBorder="1" applyAlignment="1">
      <alignment horizontal="center" vertic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57" t="s">
        <v>171</v>
      </c>
      <c r="H1" s="157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58" t="s">
        <v>175</v>
      </c>
      <c r="G2" s="159"/>
      <c r="H2" s="159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60" t="s">
        <v>167</v>
      </c>
      <c r="G3" s="160"/>
      <c r="H3" s="160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61" t="s">
        <v>166</v>
      </c>
      <c r="B4" s="161"/>
      <c r="C4" s="161"/>
      <c r="D4" s="161"/>
      <c r="E4" s="161"/>
      <c r="F4" s="161"/>
      <c r="G4" s="161"/>
      <c r="H4" s="161"/>
      <c r="I4" s="161"/>
    </row>
    <row r="6" spans="1:79" ht="18" customHeight="1" x14ac:dyDescent="0.2">
      <c r="A6" s="163" t="s">
        <v>19</v>
      </c>
      <c r="B6" s="163" t="s">
        <v>78</v>
      </c>
      <c r="C6" s="163" t="s">
        <v>79</v>
      </c>
      <c r="D6" s="167" t="s">
        <v>80</v>
      </c>
      <c r="E6" s="165" t="s">
        <v>81</v>
      </c>
      <c r="F6" s="165" t="s">
        <v>82</v>
      </c>
      <c r="G6" s="162" t="s">
        <v>83</v>
      </c>
      <c r="H6" s="162" t="s">
        <v>84</v>
      </c>
      <c r="I6" s="162" t="s">
        <v>85</v>
      </c>
    </row>
    <row r="7" spans="1:79" ht="111.75" customHeight="1" x14ac:dyDescent="0.2">
      <c r="A7" s="164"/>
      <c r="B7" s="164"/>
      <c r="C7" s="164"/>
      <c r="D7" s="167"/>
      <c r="E7" s="166"/>
      <c r="F7" s="166"/>
      <c r="G7" s="162"/>
      <c r="H7" s="162"/>
      <c r="I7" s="162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81BD4-7BB1-49D3-AC1F-25503D0ECE1F}">
  <sheetPr>
    <pageSetUpPr fitToPage="1"/>
  </sheetPr>
  <dimension ref="A1:L55"/>
  <sheetViews>
    <sheetView tabSelected="1" workbookViewId="0">
      <selection activeCell="H3" sqref="H3:J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78" customWidth="1"/>
    <col min="7" max="7" width="14.140625" style="5" customWidth="1"/>
    <col min="8" max="8" width="14.140625" style="79" customWidth="1"/>
    <col min="9" max="9" width="14.7109375" style="1" customWidth="1"/>
    <col min="10" max="10" width="10" style="79" customWidth="1"/>
    <col min="11" max="11" width="11.42578125" style="82"/>
    <col min="12" max="16384" width="11.42578125" style="1"/>
  </cols>
  <sheetData>
    <row r="1" spans="1:12" x14ac:dyDescent="0.2">
      <c r="A1" s="84"/>
      <c r="B1" s="84"/>
      <c r="C1" s="84"/>
      <c r="D1" s="84"/>
      <c r="E1" s="85"/>
      <c r="F1" s="86"/>
      <c r="G1" s="84"/>
      <c r="H1" s="169" t="s">
        <v>171</v>
      </c>
      <c r="I1" s="169"/>
      <c r="J1" s="169"/>
      <c r="K1" s="81"/>
      <c r="L1" s="14"/>
    </row>
    <row r="2" spans="1:12" x14ac:dyDescent="0.2">
      <c r="A2" s="87"/>
      <c r="B2" s="87"/>
      <c r="C2" s="87"/>
      <c r="D2" s="87"/>
      <c r="E2" s="87"/>
      <c r="F2" s="88"/>
      <c r="G2" s="88"/>
      <c r="H2" s="170" t="s">
        <v>182</v>
      </c>
      <c r="I2" s="170"/>
      <c r="J2" s="170"/>
      <c r="K2" s="81"/>
      <c r="L2" s="14"/>
    </row>
    <row r="3" spans="1:12" x14ac:dyDescent="0.2">
      <c r="A3" s="87"/>
      <c r="B3" s="87"/>
      <c r="C3" s="87"/>
      <c r="D3" s="87"/>
      <c r="E3" s="87"/>
      <c r="F3" s="88"/>
      <c r="G3" s="89"/>
      <c r="H3" s="171" t="s">
        <v>242</v>
      </c>
      <c r="I3" s="171"/>
      <c r="J3" s="171"/>
      <c r="K3" s="81"/>
      <c r="L3" s="14"/>
    </row>
    <row r="4" spans="1:12" ht="26.25" customHeight="1" x14ac:dyDescent="0.3">
      <c r="A4" s="172" t="s">
        <v>211</v>
      </c>
      <c r="B4" s="172"/>
      <c r="C4" s="172"/>
      <c r="D4" s="172"/>
      <c r="E4" s="172"/>
      <c r="F4" s="172"/>
      <c r="G4" s="172"/>
      <c r="H4" s="172"/>
      <c r="I4" s="172"/>
      <c r="J4" s="87"/>
      <c r="K4" s="81"/>
      <c r="L4" s="14"/>
    </row>
    <row r="5" spans="1:12" ht="26.25" customHeight="1" x14ac:dyDescent="0.2">
      <c r="A5" s="173" t="s">
        <v>210</v>
      </c>
      <c r="B5" s="173"/>
      <c r="C5" s="173"/>
      <c r="D5" s="173"/>
      <c r="E5" s="173"/>
      <c r="F5" s="173"/>
      <c r="G5" s="173"/>
      <c r="H5" s="173"/>
      <c r="I5" s="173"/>
      <c r="J5" s="173"/>
    </row>
    <row r="6" spans="1:12" x14ac:dyDescent="0.2">
      <c r="A6" s="90"/>
      <c r="B6" s="90"/>
      <c r="C6" s="90"/>
      <c r="D6" s="90"/>
      <c r="E6" s="91" t="s">
        <v>193</v>
      </c>
      <c r="F6" s="86"/>
      <c r="G6" s="90"/>
      <c r="H6" s="86"/>
      <c r="I6" s="90"/>
      <c r="J6" s="85"/>
    </row>
    <row r="7" spans="1:12" x14ac:dyDescent="0.2">
      <c r="A7" s="155"/>
      <c r="B7" s="155"/>
      <c r="C7" s="155"/>
      <c r="D7" s="92"/>
      <c r="E7" s="93" t="s">
        <v>179</v>
      </c>
      <c r="F7" s="94"/>
      <c r="G7" s="95"/>
      <c r="H7" s="86"/>
      <c r="I7" s="96" t="s">
        <v>177</v>
      </c>
      <c r="J7" s="86"/>
    </row>
    <row r="8" spans="1:12" x14ac:dyDescent="0.2">
      <c r="A8" s="174" t="s">
        <v>19</v>
      </c>
      <c r="B8" s="176" t="s">
        <v>78</v>
      </c>
      <c r="C8" s="176" t="s">
        <v>79</v>
      </c>
      <c r="D8" s="178" t="s">
        <v>183</v>
      </c>
      <c r="E8" s="180" t="s">
        <v>184</v>
      </c>
      <c r="F8" s="180" t="s">
        <v>185</v>
      </c>
      <c r="G8" s="180" t="s">
        <v>186</v>
      </c>
      <c r="H8" s="180" t="s">
        <v>187</v>
      </c>
      <c r="I8" s="180" t="s">
        <v>198</v>
      </c>
      <c r="J8" s="182" t="s">
        <v>199</v>
      </c>
    </row>
    <row r="9" spans="1:12" ht="114.75" customHeight="1" x14ac:dyDescent="0.2">
      <c r="A9" s="175"/>
      <c r="B9" s="177"/>
      <c r="C9" s="177"/>
      <c r="D9" s="179"/>
      <c r="E9" s="181"/>
      <c r="F9" s="181"/>
      <c r="G9" s="181"/>
      <c r="H9" s="181"/>
      <c r="I9" s="181"/>
      <c r="J9" s="183"/>
    </row>
    <row r="10" spans="1:12" x14ac:dyDescent="0.2">
      <c r="A10" s="97" t="s">
        <v>14</v>
      </c>
      <c r="B10" s="98" t="s">
        <v>20</v>
      </c>
      <c r="C10" s="98" t="s">
        <v>21</v>
      </c>
      <c r="D10" s="156">
        <v>4</v>
      </c>
      <c r="E10" s="156">
        <v>5</v>
      </c>
      <c r="F10" s="99">
        <v>6</v>
      </c>
      <c r="G10" s="100">
        <v>7</v>
      </c>
      <c r="H10" s="100">
        <v>8</v>
      </c>
      <c r="I10" s="101">
        <v>9</v>
      </c>
      <c r="J10" s="102">
        <v>10</v>
      </c>
    </row>
    <row r="11" spans="1:12" s="2" customFormat="1" ht="25.5" x14ac:dyDescent="0.2">
      <c r="A11" s="103" t="s">
        <v>48</v>
      </c>
      <c r="B11" s="104"/>
      <c r="C11" s="104"/>
      <c r="D11" s="105" t="s">
        <v>3</v>
      </c>
      <c r="E11" s="105"/>
      <c r="F11" s="156" t="s">
        <v>180</v>
      </c>
      <c r="G11" s="107">
        <v>31610500</v>
      </c>
      <c r="H11" s="107">
        <v>31610500</v>
      </c>
      <c r="I11" s="107">
        <v>31610500</v>
      </c>
      <c r="J11" s="108" t="s">
        <v>180</v>
      </c>
      <c r="K11" s="81"/>
    </row>
    <row r="12" spans="1:12" s="8" customFormat="1" ht="27" x14ac:dyDescent="0.2">
      <c r="A12" s="109" t="s">
        <v>47</v>
      </c>
      <c r="B12" s="110"/>
      <c r="C12" s="110"/>
      <c r="D12" s="111" t="s">
        <v>3</v>
      </c>
      <c r="E12" s="111"/>
      <c r="F12" s="112" t="s">
        <v>180</v>
      </c>
      <c r="G12" s="113">
        <v>31610500</v>
      </c>
      <c r="H12" s="113">
        <v>31610500</v>
      </c>
      <c r="I12" s="113">
        <v>31610500</v>
      </c>
      <c r="J12" s="114" t="s">
        <v>180</v>
      </c>
      <c r="K12" s="81"/>
    </row>
    <row r="13" spans="1:12" ht="25.5" x14ac:dyDescent="0.2">
      <c r="A13" s="97" t="s">
        <v>194</v>
      </c>
      <c r="B13" s="98" t="s">
        <v>195</v>
      </c>
      <c r="C13" s="98" t="s">
        <v>196</v>
      </c>
      <c r="D13" s="83" t="s">
        <v>197</v>
      </c>
      <c r="E13" s="83"/>
      <c r="F13" s="112" t="s">
        <v>180</v>
      </c>
      <c r="G13" s="115">
        <v>23869000</v>
      </c>
      <c r="H13" s="115">
        <v>23869000</v>
      </c>
      <c r="I13" s="115">
        <v>23869000</v>
      </c>
      <c r="J13" s="116" t="s">
        <v>180</v>
      </c>
      <c r="K13" s="81"/>
    </row>
    <row r="14" spans="1:12" x14ac:dyDescent="0.2">
      <c r="A14" s="97"/>
      <c r="B14" s="98"/>
      <c r="C14" s="98"/>
      <c r="D14" s="83"/>
      <c r="E14" s="83" t="s">
        <v>1</v>
      </c>
      <c r="F14" s="156">
        <v>2025</v>
      </c>
      <c r="G14" s="115">
        <v>23869000</v>
      </c>
      <c r="H14" s="115">
        <v>23869000</v>
      </c>
      <c r="I14" s="115">
        <v>23869000</v>
      </c>
      <c r="J14" s="117">
        <v>1</v>
      </c>
      <c r="K14" s="81"/>
    </row>
    <row r="15" spans="1:12" s="2" customFormat="1" ht="25.5" x14ac:dyDescent="0.2">
      <c r="A15" s="103" t="s">
        <v>45</v>
      </c>
      <c r="B15" s="104"/>
      <c r="C15" s="104"/>
      <c r="D15" s="105" t="s">
        <v>4</v>
      </c>
      <c r="E15" s="105"/>
      <c r="F15" s="122" t="s">
        <v>180</v>
      </c>
      <c r="G15" s="107">
        <v>56264195</v>
      </c>
      <c r="H15" s="107">
        <v>34584539</v>
      </c>
      <c r="I15" s="107">
        <v>34584539</v>
      </c>
      <c r="J15" s="114" t="s">
        <v>180</v>
      </c>
      <c r="K15" s="81"/>
    </row>
    <row r="16" spans="1:12" s="8" customFormat="1" ht="27" x14ac:dyDescent="0.2">
      <c r="A16" s="109" t="s">
        <v>44</v>
      </c>
      <c r="B16" s="110"/>
      <c r="C16" s="110"/>
      <c r="D16" s="111" t="s">
        <v>4</v>
      </c>
      <c r="E16" s="111"/>
      <c r="F16" s="122" t="s">
        <v>180</v>
      </c>
      <c r="G16" s="113">
        <v>56264195</v>
      </c>
      <c r="H16" s="113">
        <v>34584539</v>
      </c>
      <c r="I16" s="113">
        <v>34584539</v>
      </c>
      <c r="J16" s="123" t="s">
        <v>180</v>
      </c>
      <c r="K16" s="81"/>
    </row>
    <row r="17" spans="1:11" x14ac:dyDescent="0.2">
      <c r="A17" s="97" t="s">
        <v>42</v>
      </c>
      <c r="B17" s="98" t="s">
        <v>26</v>
      </c>
      <c r="C17" s="98" t="s">
        <v>9</v>
      </c>
      <c r="D17" s="83" t="s">
        <v>188</v>
      </c>
      <c r="E17" s="83"/>
      <c r="F17" s="156" t="s">
        <v>180</v>
      </c>
      <c r="G17" s="115">
        <v>1859950</v>
      </c>
      <c r="H17" s="115">
        <v>1459950</v>
      </c>
      <c r="I17" s="115">
        <v>1459950</v>
      </c>
      <c r="J17" s="118" t="s">
        <v>181</v>
      </c>
      <c r="K17" s="81"/>
    </row>
    <row r="18" spans="1:11" x14ac:dyDescent="0.2">
      <c r="A18" s="97"/>
      <c r="B18" s="98"/>
      <c r="C18" s="98"/>
      <c r="D18" s="83"/>
      <c r="E18" s="124" t="s">
        <v>1</v>
      </c>
      <c r="F18" s="156">
        <v>2025</v>
      </c>
      <c r="G18" s="115">
        <v>1859950</v>
      </c>
      <c r="H18" s="115">
        <v>1459950</v>
      </c>
      <c r="I18" s="115">
        <v>1459950</v>
      </c>
      <c r="J18" s="125">
        <v>0.7849404553885857</v>
      </c>
      <c r="K18" s="81"/>
    </row>
    <row r="19" spans="1:11" ht="38.25" x14ac:dyDescent="0.2">
      <c r="A19" s="97" t="s">
        <v>189</v>
      </c>
      <c r="B19" s="98" t="s">
        <v>190</v>
      </c>
      <c r="C19" s="98" t="s">
        <v>10</v>
      </c>
      <c r="D19" s="83" t="s">
        <v>192</v>
      </c>
      <c r="E19" s="124"/>
      <c r="F19" s="126" t="s">
        <v>180</v>
      </c>
      <c r="G19" s="127">
        <v>849300</v>
      </c>
      <c r="H19" s="127">
        <v>849300</v>
      </c>
      <c r="I19" s="127">
        <v>849300</v>
      </c>
      <c r="J19" s="117" t="s">
        <v>181</v>
      </c>
      <c r="K19" s="81"/>
    </row>
    <row r="20" spans="1:11" x14ac:dyDescent="0.2">
      <c r="A20" s="97"/>
      <c r="B20" s="98"/>
      <c r="C20" s="98"/>
      <c r="D20" s="83"/>
      <c r="E20" s="124" t="s">
        <v>1</v>
      </c>
      <c r="F20" s="126" t="s">
        <v>200</v>
      </c>
      <c r="G20" s="127">
        <v>849300</v>
      </c>
      <c r="H20" s="127">
        <v>849300</v>
      </c>
      <c r="I20" s="127">
        <v>849300</v>
      </c>
      <c r="J20" s="117">
        <v>1</v>
      </c>
      <c r="K20" s="81"/>
    </row>
    <row r="21" spans="1:11" s="2" customFormat="1" ht="25.5" x14ac:dyDescent="0.2">
      <c r="A21" s="103" t="s">
        <v>40</v>
      </c>
      <c r="B21" s="104"/>
      <c r="C21" s="104"/>
      <c r="D21" s="128" t="s">
        <v>5</v>
      </c>
      <c r="E21" s="105"/>
      <c r="F21" s="129" t="s">
        <v>181</v>
      </c>
      <c r="G21" s="107">
        <v>44320308</v>
      </c>
      <c r="H21" s="107">
        <v>16420801</v>
      </c>
      <c r="I21" s="107">
        <v>16420801</v>
      </c>
      <c r="J21" s="108" t="s">
        <v>181</v>
      </c>
      <c r="K21" s="81"/>
    </row>
    <row r="22" spans="1:11" s="80" customFormat="1" ht="27" x14ac:dyDescent="0.2">
      <c r="A22" s="109" t="s">
        <v>39</v>
      </c>
      <c r="B22" s="110"/>
      <c r="C22" s="110"/>
      <c r="D22" s="130" t="s">
        <v>5</v>
      </c>
      <c r="E22" s="111"/>
      <c r="F22" s="122" t="s">
        <v>181</v>
      </c>
      <c r="G22" s="113">
        <v>44320308</v>
      </c>
      <c r="H22" s="113">
        <v>16420801</v>
      </c>
      <c r="I22" s="113">
        <v>16420801</v>
      </c>
      <c r="J22" s="123" t="s">
        <v>181</v>
      </c>
      <c r="K22" s="81"/>
    </row>
    <row r="23" spans="1:11" s="80" customFormat="1" ht="38.25" x14ac:dyDescent="0.2">
      <c r="A23" s="119" t="s">
        <v>224</v>
      </c>
      <c r="B23" s="120" t="s">
        <v>225</v>
      </c>
      <c r="C23" s="120" t="s">
        <v>201</v>
      </c>
      <c r="D23" s="83" t="s">
        <v>226</v>
      </c>
      <c r="E23" s="124"/>
      <c r="F23" s="126" t="s">
        <v>180</v>
      </c>
      <c r="G23" s="127">
        <v>353001</v>
      </c>
      <c r="H23" s="127">
        <v>353001</v>
      </c>
      <c r="I23" s="127">
        <v>353001</v>
      </c>
      <c r="J23" s="117" t="s">
        <v>181</v>
      </c>
      <c r="K23" s="81"/>
    </row>
    <row r="24" spans="1:11" s="80" customFormat="1" x14ac:dyDescent="0.2">
      <c r="A24" s="97"/>
      <c r="B24" s="98"/>
      <c r="C24" s="98"/>
      <c r="D24" s="83"/>
      <c r="E24" s="124" t="s">
        <v>1</v>
      </c>
      <c r="F24" s="126" t="s">
        <v>200</v>
      </c>
      <c r="G24" s="127">
        <v>353001</v>
      </c>
      <c r="H24" s="127">
        <v>353001</v>
      </c>
      <c r="I24" s="127">
        <v>353001</v>
      </c>
      <c r="J24" s="117">
        <v>1</v>
      </c>
      <c r="K24" s="81"/>
    </row>
    <row r="25" spans="1:11" ht="38.25" x14ac:dyDescent="0.2">
      <c r="A25" s="119" t="s">
        <v>217</v>
      </c>
      <c r="B25" s="120" t="s">
        <v>218</v>
      </c>
      <c r="C25" s="120" t="s">
        <v>220</v>
      </c>
      <c r="D25" s="121" t="s">
        <v>219</v>
      </c>
      <c r="E25" s="83"/>
      <c r="F25" s="156" t="s">
        <v>181</v>
      </c>
      <c r="G25" s="106">
        <v>24499507</v>
      </c>
      <c r="H25" s="106">
        <v>6600000</v>
      </c>
      <c r="I25" s="106">
        <v>6600000</v>
      </c>
      <c r="J25" s="117" t="s">
        <v>181</v>
      </c>
      <c r="K25" s="81"/>
    </row>
    <row r="26" spans="1:11" ht="51" x14ac:dyDescent="0.2">
      <c r="A26" s="97"/>
      <c r="B26" s="98"/>
      <c r="C26" s="98"/>
      <c r="D26" s="83"/>
      <c r="E26" s="83" t="s">
        <v>212</v>
      </c>
      <c r="F26" s="156">
        <v>2025</v>
      </c>
      <c r="G26" s="106">
        <v>24499507</v>
      </c>
      <c r="H26" s="106">
        <v>6600000</v>
      </c>
      <c r="I26" s="106">
        <v>6600000</v>
      </c>
      <c r="J26" s="117">
        <v>0.26939317595247936</v>
      </c>
      <c r="K26" s="81"/>
    </row>
    <row r="27" spans="1:11" s="2" customFormat="1" ht="25.5" x14ac:dyDescent="0.2">
      <c r="A27" s="103" t="s">
        <v>49</v>
      </c>
      <c r="B27" s="104"/>
      <c r="C27" s="104"/>
      <c r="D27" s="105" t="s">
        <v>13</v>
      </c>
      <c r="E27" s="105"/>
      <c r="F27" s="132" t="s">
        <v>181</v>
      </c>
      <c r="G27" s="107">
        <v>370791832</v>
      </c>
      <c r="H27" s="107">
        <v>318343982</v>
      </c>
      <c r="I27" s="107">
        <v>318343982</v>
      </c>
      <c r="J27" s="131" t="s">
        <v>181</v>
      </c>
      <c r="K27" s="81"/>
    </row>
    <row r="28" spans="1:11" s="80" customFormat="1" ht="40.5" x14ac:dyDescent="0.2">
      <c r="A28" s="109" t="s">
        <v>49</v>
      </c>
      <c r="B28" s="110"/>
      <c r="C28" s="110"/>
      <c r="D28" s="111" t="s">
        <v>13</v>
      </c>
      <c r="E28" s="111"/>
      <c r="F28" s="133" t="s">
        <v>181</v>
      </c>
      <c r="G28" s="113">
        <v>370791832</v>
      </c>
      <c r="H28" s="113">
        <v>318343982</v>
      </c>
      <c r="I28" s="113">
        <v>318343982</v>
      </c>
      <c r="J28" s="123" t="s">
        <v>181</v>
      </c>
      <c r="K28" s="81"/>
    </row>
    <row r="29" spans="1:11" ht="28.5" x14ac:dyDescent="0.2">
      <c r="A29" s="97" t="s">
        <v>204</v>
      </c>
      <c r="B29" s="98" t="s">
        <v>202</v>
      </c>
      <c r="C29" s="98" t="s">
        <v>203</v>
      </c>
      <c r="D29" s="135" t="s">
        <v>234</v>
      </c>
      <c r="E29" s="83"/>
      <c r="F29" s="156" t="s">
        <v>181</v>
      </c>
      <c r="G29" s="115">
        <v>88606696</v>
      </c>
      <c r="H29" s="115">
        <v>38215503</v>
      </c>
      <c r="I29" s="115">
        <v>38215503</v>
      </c>
      <c r="J29" s="118" t="s">
        <v>181</v>
      </c>
      <c r="K29" s="81"/>
    </row>
    <row r="30" spans="1:11" s="5" customFormat="1" ht="25.5" x14ac:dyDescent="0.2">
      <c r="A30" s="136"/>
      <c r="B30" s="137"/>
      <c r="C30" s="137"/>
      <c r="D30" s="137"/>
      <c r="E30" s="138" t="s">
        <v>223</v>
      </c>
      <c r="F30" s="156">
        <v>2025</v>
      </c>
      <c r="G30" s="115">
        <v>662409</v>
      </c>
      <c r="H30" s="115">
        <v>662409</v>
      </c>
      <c r="I30" s="115">
        <v>662409</v>
      </c>
      <c r="J30" s="117">
        <v>1</v>
      </c>
      <c r="K30" s="81"/>
    </row>
    <row r="31" spans="1:11" x14ac:dyDescent="0.2">
      <c r="A31" s="97"/>
      <c r="B31" s="98"/>
      <c r="C31" s="98"/>
      <c r="D31" s="83"/>
      <c r="E31" s="83" t="s">
        <v>209</v>
      </c>
      <c r="F31" s="156">
        <v>2025</v>
      </c>
      <c r="G31" s="115">
        <v>49166273</v>
      </c>
      <c r="H31" s="139">
        <v>19166273</v>
      </c>
      <c r="I31" s="139">
        <v>19166273</v>
      </c>
      <c r="J31" s="117">
        <v>0.38982562294278439</v>
      </c>
      <c r="K31" s="81"/>
    </row>
    <row r="32" spans="1:11" ht="25.5" x14ac:dyDescent="0.2">
      <c r="A32" s="97"/>
      <c r="B32" s="98"/>
      <c r="C32" s="98"/>
      <c r="D32" s="83"/>
      <c r="E32" s="83" t="s">
        <v>232</v>
      </c>
      <c r="F32" s="156">
        <v>2025</v>
      </c>
      <c r="G32" s="115">
        <v>1597128</v>
      </c>
      <c r="H32" s="139">
        <v>1597128</v>
      </c>
      <c r="I32" s="139">
        <v>1597128</v>
      </c>
      <c r="J32" s="117">
        <v>1</v>
      </c>
      <c r="K32" s="81"/>
    </row>
    <row r="33" spans="1:11" ht="38.25" x14ac:dyDescent="0.2">
      <c r="A33" s="97"/>
      <c r="B33" s="98"/>
      <c r="C33" s="98"/>
      <c r="D33" s="83"/>
      <c r="E33" s="83" t="s">
        <v>231</v>
      </c>
      <c r="F33" s="156">
        <v>2025</v>
      </c>
      <c r="G33" s="115">
        <v>1379376</v>
      </c>
      <c r="H33" s="139">
        <v>1379376</v>
      </c>
      <c r="I33" s="139">
        <v>1379376</v>
      </c>
      <c r="J33" s="117">
        <v>1</v>
      </c>
      <c r="K33" s="81"/>
    </row>
    <row r="34" spans="1:11" ht="25.5" x14ac:dyDescent="0.2">
      <c r="A34" s="97"/>
      <c r="B34" s="98"/>
      <c r="C34" s="98"/>
      <c r="D34" s="83"/>
      <c r="E34" s="154" t="s">
        <v>236</v>
      </c>
      <c r="F34" s="156">
        <v>2025</v>
      </c>
      <c r="G34" s="115">
        <v>0</v>
      </c>
      <c r="H34" s="139">
        <v>0</v>
      </c>
      <c r="I34" s="139">
        <v>0</v>
      </c>
      <c r="J34" s="117" t="e">
        <v>#DIV/0!</v>
      </c>
      <c r="K34" s="81"/>
    </row>
    <row r="35" spans="1:11" ht="51" x14ac:dyDescent="0.2">
      <c r="A35" s="97"/>
      <c r="B35" s="98"/>
      <c r="C35" s="98"/>
      <c r="D35" s="83"/>
      <c r="E35" s="154" t="s">
        <v>237</v>
      </c>
      <c r="F35" s="156">
        <v>2025</v>
      </c>
      <c r="G35" s="115">
        <v>0</v>
      </c>
      <c r="H35" s="139">
        <v>0</v>
      </c>
      <c r="I35" s="139">
        <v>0</v>
      </c>
      <c r="J35" s="117" t="e">
        <v>#DIV/0!</v>
      </c>
      <c r="K35" s="81"/>
    </row>
    <row r="36" spans="1:11" ht="25.5" x14ac:dyDescent="0.2">
      <c r="A36" s="97"/>
      <c r="B36" s="98"/>
      <c r="C36" s="98"/>
      <c r="D36" s="83"/>
      <c r="E36" s="154" t="s">
        <v>240</v>
      </c>
      <c r="F36" s="156">
        <v>2025</v>
      </c>
      <c r="G36" s="115">
        <v>370000</v>
      </c>
      <c r="H36" s="139">
        <v>370000</v>
      </c>
      <c r="I36" s="139">
        <v>370000</v>
      </c>
      <c r="J36" s="117">
        <v>1</v>
      </c>
      <c r="K36" s="81"/>
    </row>
    <row r="37" spans="1:11" ht="25.5" x14ac:dyDescent="0.2">
      <c r="A37" s="97"/>
      <c r="B37" s="98"/>
      <c r="C37" s="98"/>
      <c r="D37" s="83"/>
      <c r="E37" s="83" t="s">
        <v>235</v>
      </c>
      <c r="F37" s="156">
        <v>2025</v>
      </c>
      <c r="G37" s="115">
        <v>505983</v>
      </c>
      <c r="H37" s="139">
        <v>505983</v>
      </c>
      <c r="I37" s="139">
        <v>505983</v>
      </c>
      <c r="J37" s="117">
        <v>1</v>
      </c>
      <c r="K37" s="81"/>
    </row>
    <row r="38" spans="1:11" ht="25.5" x14ac:dyDescent="0.2">
      <c r="A38" s="97"/>
      <c r="B38" s="98"/>
      <c r="C38" s="98"/>
      <c r="D38" s="83"/>
      <c r="E38" s="83" t="s">
        <v>233</v>
      </c>
      <c r="F38" s="156">
        <v>2025</v>
      </c>
      <c r="G38" s="115">
        <v>494380</v>
      </c>
      <c r="H38" s="139">
        <v>494380</v>
      </c>
      <c r="I38" s="139">
        <v>494380</v>
      </c>
      <c r="J38" s="117">
        <v>1</v>
      </c>
      <c r="K38" s="81"/>
    </row>
    <row r="39" spans="1:11" ht="25.5" x14ac:dyDescent="0.2">
      <c r="A39" s="97"/>
      <c r="B39" s="98"/>
      <c r="C39" s="98"/>
      <c r="D39" s="83"/>
      <c r="E39" s="83" t="s">
        <v>191</v>
      </c>
      <c r="F39" s="156">
        <v>2025</v>
      </c>
      <c r="G39" s="115">
        <v>66540</v>
      </c>
      <c r="H39" s="139">
        <v>66540</v>
      </c>
      <c r="I39" s="139">
        <v>66540</v>
      </c>
      <c r="J39" s="117">
        <v>1</v>
      </c>
      <c r="K39" s="81"/>
    </row>
    <row r="40" spans="1:11" ht="25.5" x14ac:dyDescent="0.2">
      <c r="A40" s="97" t="s">
        <v>205</v>
      </c>
      <c r="B40" s="98" t="s">
        <v>206</v>
      </c>
      <c r="C40" s="98" t="s">
        <v>207</v>
      </c>
      <c r="D40" s="83" t="s">
        <v>208</v>
      </c>
      <c r="E40" s="83"/>
      <c r="F40" s="156" t="s">
        <v>181</v>
      </c>
      <c r="G40" s="115">
        <v>18233608</v>
      </c>
      <c r="H40" s="115">
        <v>18233608</v>
      </c>
      <c r="I40" s="115">
        <v>18233608</v>
      </c>
      <c r="J40" s="134" t="s">
        <v>181</v>
      </c>
      <c r="K40" s="81"/>
    </row>
    <row r="41" spans="1:11" ht="25.5" x14ac:dyDescent="0.2">
      <c r="A41" s="97"/>
      <c r="B41" s="98"/>
      <c r="C41" s="98"/>
      <c r="D41" s="83"/>
      <c r="E41" s="83" t="s">
        <v>239</v>
      </c>
      <c r="F41" s="156">
        <v>2025</v>
      </c>
      <c r="G41" s="115">
        <v>123600</v>
      </c>
      <c r="H41" s="115">
        <v>123600</v>
      </c>
      <c r="I41" s="115">
        <v>123600</v>
      </c>
      <c r="J41" s="117">
        <v>1</v>
      </c>
      <c r="K41" s="81"/>
    </row>
    <row r="42" spans="1:11" ht="25.5" x14ac:dyDescent="0.2">
      <c r="A42" s="97"/>
      <c r="B42" s="98"/>
      <c r="C42" s="98"/>
      <c r="D42" s="83"/>
      <c r="E42" s="83" t="s">
        <v>238</v>
      </c>
      <c r="F42" s="156">
        <v>2025</v>
      </c>
      <c r="G42" s="115">
        <v>1490008</v>
      </c>
      <c r="H42" s="115">
        <v>1490008</v>
      </c>
      <c r="I42" s="115">
        <v>1490008</v>
      </c>
      <c r="J42" s="117">
        <v>1</v>
      </c>
      <c r="K42" s="81"/>
    </row>
    <row r="43" spans="1:11" s="2" customFormat="1" ht="25.5" x14ac:dyDescent="0.2">
      <c r="A43" s="103" t="s">
        <v>73</v>
      </c>
      <c r="B43" s="104"/>
      <c r="C43" s="104"/>
      <c r="D43" s="105" t="s">
        <v>8</v>
      </c>
      <c r="E43" s="105"/>
      <c r="F43" s="129" t="s">
        <v>181</v>
      </c>
      <c r="G43" s="140">
        <v>15714310</v>
      </c>
      <c r="H43" s="140">
        <v>15714310</v>
      </c>
      <c r="I43" s="140">
        <v>15714310</v>
      </c>
      <c r="J43" s="141" t="s">
        <v>181</v>
      </c>
      <c r="K43" s="81"/>
    </row>
    <row r="44" spans="1:11" s="8" customFormat="1" ht="27" x14ac:dyDescent="0.2">
      <c r="A44" s="109" t="s">
        <v>74</v>
      </c>
      <c r="B44" s="110"/>
      <c r="C44" s="110"/>
      <c r="D44" s="111" t="s">
        <v>8</v>
      </c>
      <c r="E44" s="111"/>
      <c r="F44" s="122" t="s">
        <v>181</v>
      </c>
      <c r="G44" s="113">
        <v>15714310</v>
      </c>
      <c r="H44" s="113">
        <v>15714310</v>
      </c>
      <c r="I44" s="113">
        <v>15714310</v>
      </c>
      <c r="J44" s="142" t="s">
        <v>181</v>
      </c>
      <c r="K44" s="81"/>
    </row>
    <row r="45" spans="1:11" ht="51" x14ac:dyDescent="0.2">
      <c r="A45" s="143" t="s">
        <v>213</v>
      </c>
      <c r="B45" s="144" t="s">
        <v>214</v>
      </c>
      <c r="C45" s="144" t="s">
        <v>215</v>
      </c>
      <c r="D45" s="145" t="s">
        <v>216</v>
      </c>
      <c r="E45" s="145"/>
      <c r="F45" s="146" t="s">
        <v>181</v>
      </c>
      <c r="G45" s="115">
        <v>15124310</v>
      </c>
      <c r="H45" s="115">
        <v>15124310</v>
      </c>
      <c r="I45" s="115">
        <v>15124310</v>
      </c>
      <c r="J45" s="117" t="s">
        <v>181</v>
      </c>
      <c r="K45" s="81"/>
    </row>
    <row r="46" spans="1:11" x14ac:dyDescent="0.2">
      <c r="A46" s="143"/>
      <c r="B46" s="144"/>
      <c r="C46" s="144"/>
      <c r="D46" s="145"/>
      <c r="E46" s="145" t="s">
        <v>221</v>
      </c>
      <c r="F46" s="146">
        <v>2025</v>
      </c>
      <c r="G46" s="115">
        <v>800000</v>
      </c>
      <c r="H46" s="115">
        <v>800000</v>
      </c>
      <c r="I46" s="115">
        <v>800000</v>
      </c>
      <c r="J46" s="117">
        <v>1</v>
      </c>
      <c r="K46" s="81"/>
    </row>
    <row r="47" spans="1:11" ht="25.5" x14ac:dyDescent="0.2">
      <c r="A47" s="103">
        <v>5100000</v>
      </c>
      <c r="B47" s="104"/>
      <c r="C47" s="104"/>
      <c r="D47" s="105" t="s">
        <v>222</v>
      </c>
      <c r="E47" s="105"/>
      <c r="F47" s="129" t="s">
        <v>181</v>
      </c>
      <c r="G47" s="140">
        <v>23590251</v>
      </c>
      <c r="H47" s="140">
        <v>23590251</v>
      </c>
      <c r="I47" s="140">
        <v>23590251</v>
      </c>
      <c r="J47" s="141" t="s">
        <v>181</v>
      </c>
      <c r="K47" s="81"/>
    </row>
    <row r="48" spans="1:11" ht="27" x14ac:dyDescent="0.2">
      <c r="A48" s="109">
        <v>5110000</v>
      </c>
      <c r="B48" s="110"/>
      <c r="C48" s="110"/>
      <c r="D48" s="111" t="s">
        <v>222</v>
      </c>
      <c r="E48" s="111"/>
      <c r="F48" s="122" t="s">
        <v>181</v>
      </c>
      <c r="G48" s="113">
        <v>23590251</v>
      </c>
      <c r="H48" s="113">
        <v>23590251</v>
      </c>
      <c r="I48" s="113">
        <v>23590251</v>
      </c>
      <c r="J48" s="142" t="s">
        <v>181</v>
      </c>
      <c r="K48" s="81"/>
    </row>
    <row r="49" spans="1:11" ht="344.25" x14ac:dyDescent="0.2">
      <c r="A49" s="143" t="s">
        <v>227</v>
      </c>
      <c r="B49" s="144" t="s">
        <v>228</v>
      </c>
      <c r="C49" s="144" t="s">
        <v>229</v>
      </c>
      <c r="D49" s="145" t="s">
        <v>230</v>
      </c>
      <c r="E49" s="145"/>
      <c r="F49" s="101" t="s">
        <v>181</v>
      </c>
      <c r="G49" s="115">
        <v>23515251</v>
      </c>
      <c r="H49" s="115">
        <v>23515251</v>
      </c>
      <c r="I49" s="115">
        <v>23515251</v>
      </c>
      <c r="J49" s="117" t="s">
        <v>181</v>
      </c>
      <c r="K49" s="81"/>
    </row>
    <row r="50" spans="1:11" x14ac:dyDescent="0.2">
      <c r="A50" s="143"/>
      <c r="B50" s="144"/>
      <c r="C50" s="144"/>
      <c r="D50" s="145"/>
      <c r="E50" s="145" t="s">
        <v>241</v>
      </c>
      <c r="F50" s="156">
        <v>2025</v>
      </c>
      <c r="G50" s="115">
        <v>23515251</v>
      </c>
      <c r="H50" s="115">
        <v>23515251</v>
      </c>
      <c r="I50" s="115">
        <v>23515251</v>
      </c>
      <c r="J50" s="117">
        <v>1</v>
      </c>
      <c r="K50" s="81"/>
    </row>
    <row r="51" spans="1:11" s="2" customFormat="1" x14ac:dyDescent="0.2">
      <c r="A51" s="147"/>
      <c r="B51" s="148"/>
      <c r="C51" s="148"/>
      <c r="D51" s="149" t="s">
        <v>12</v>
      </c>
      <c r="E51" s="149"/>
      <c r="F51" s="150"/>
      <c r="G51" s="151">
        <v>547601365.12</v>
      </c>
      <c r="H51" s="151">
        <v>445542092.12</v>
      </c>
      <c r="I51" s="151">
        <v>445542092.12</v>
      </c>
      <c r="J51" s="152"/>
      <c r="K51" s="81"/>
    </row>
    <row r="52" spans="1:11" x14ac:dyDescent="0.2">
      <c r="A52" s="155"/>
      <c r="B52" s="155"/>
      <c r="C52" s="155"/>
      <c r="D52" s="92"/>
      <c r="E52" s="92"/>
      <c r="F52" s="94"/>
      <c r="G52" s="95"/>
      <c r="H52" s="86"/>
      <c r="I52" s="153"/>
      <c r="J52" s="86"/>
    </row>
    <row r="53" spans="1:11" x14ac:dyDescent="0.2">
      <c r="A53" s="155"/>
      <c r="B53" s="155"/>
      <c r="C53" s="155"/>
      <c r="D53" s="92"/>
      <c r="E53" s="92"/>
      <c r="F53" s="94"/>
      <c r="G53" s="95"/>
      <c r="H53" s="86"/>
      <c r="I53" s="153"/>
      <c r="J53" s="86"/>
    </row>
    <row r="54" spans="1:11" x14ac:dyDescent="0.2">
      <c r="A54" s="168" t="s">
        <v>178</v>
      </c>
      <c r="B54" s="168"/>
      <c r="C54" s="168"/>
      <c r="D54" s="168"/>
      <c r="E54" s="168"/>
      <c r="F54" s="168"/>
      <c r="G54" s="168"/>
      <c r="H54" s="168"/>
      <c r="I54" s="168"/>
      <c r="J54" s="168"/>
    </row>
    <row r="55" spans="1:11" x14ac:dyDescent="0.2">
      <c r="A55" s="155"/>
      <c r="B55" s="155"/>
      <c r="C55" s="155"/>
      <c r="D55" s="92"/>
      <c r="E55" s="92"/>
      <c r="F55" s="94"/>
      <c r="G55" s="95"/>
      <c r="H55" s="86"/>
      <c r="I55" s="153"/>
      <c r="J55" s="86"/>
    </row>
  </sheetData>
  <mergeCells count="16">
    <mergeCell ref="A54:J54"/>
    <mergeCell ref="H1:J1"/>
    <mergeCell ref="H2:J2"/>
    <mergeCell ref="H3:J3"/>
    <mergeCell ref="A4:I4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</mergeCells>
  <pageMargins left="0.70866141732283472" right="0.11811023622047245" top="0.74803149606299213" bottom="0.74803149606299213" header="0.31496062992125984" footer="0.31496062992125984"/>
  <pageSetup paperSize="9" scale="70" fitToHeight="2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11.12.25</vt:lpstr>
      <vt:lpstr>'11.12.25'!Заголовки_для_друку</vt:lpstr>
      <vt:lpstr>'11.12.25'!Область_друку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2025-12-08T13:39:34Z</cp:lastPrinted>
  <dcterms:created xsi:type="dcterms:W3CDTF">2010-12-23T13:06:58Z</dcterms:created>
  <dcterms:modified xsi:type="dcterms:W3CDTF">2025-12-12T07:39:59Z</dcterms:modified>
</cp:coreProperties>
</file>